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ensus 2020\Webpagedata\"/>
    </mc:Choice>
  </mc:AlternateContent>
  <bookViews>
    <workbookView xWindow="0" yWindow="0" windowWidth="21570" windowHeight="8055"/>
  </bookViews>
  <sheets>
    <sheet name="City History" sheetId="1" r:id="rId1"/>
    <sheet name="2010-2020 Change" sheetId="2" r:id="rId2"/>
  </sheets>
  <calcPr calcId="162913"/>
</workbook>
</file>

<file path=xl/calcChain.xml><?xml version="1.0" encoding="utf-8"?>
<calcChain xmlns="http://schemas.openxmlformats.org/spreadsheetml/2006/main">
  <c r="D108" i="2" l="1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6" i="2"/>
  <c r="D5" i="2"/>
  <c r="D4" i="2"/>
</calcChain>
</file>

<file path=xl/sharedStrings.xml><?xml version="1.0" encoding="utf-8"?>
<sst xmlns="http://schemas.openxmlformats.org/spreadsheetml/2006/main" count="569" uniqueCount="121">
  <si>
    <t>Place</t>
  </si>
  <si>
    <t>(April 1)</t>
  </si>
  <si>
    <t>Alamogordo</t>
  </si>
  <si>
    <t>Albuquerque</t>
  </si>
  <si>
    <t>Angel Fire</t>
  </si>
  <si>
    <t>na</t>
  </si>
  <si>
    <t>Artesia</t>
  </si>
  <si>
    <t>Aztec</t>
  </si>
  <si>
    <t>Bayard</t>
  </si>
  <si>
    <t>Belen</t>
  </si>
  <si>
    <t>Bernalillo</t>
  </si>
  <si>
    <t>Bloomfield</t>
  </si>
  <si>
    <t>Bosque Farms</t>
  </si>
  <si>
    <t>Capitan</t>
  </si>
  <si>
    <t>Carlsbad</t>
  </si>
  <si>
    <t>Carrizozo</t>
  </si>
  <si>
    <t>Causey</t>
  </si>
  <si>
    <t>Chama</t>
  </si>
  <si>
    <t>Cimarron</t>
  </si>
  <si>
    <t>Clayton</t>
  </si>
  <si>
    <t>Cloudcroft</t>
  </si>
  <si>
    <t>Clovis</t>
  </si>
  <si>
    <t>Columbus</t>
  </si>
  <si>
    <t>Corona</t>
  </si>
  <si>
    <t>Corrales</t>
  </si>
  <si>
    <t>Cuba</t>
  </si>
  <si>
    <t>Deming</t>
  </si>
  <si>
    <t>Des Moines</t>
  </si>
  <si>
    <t>Dexter</t>
  </si>
  <si>
    <t>Dora</t>
  </si>
  <si>
    <t>Eagle Nest</t>
  </si>
  <si>
    <t>Elida</t>
  </si>
  <si>
    <t>Encino</t>
  </si>
  <si>
    <t>Espanola</t>
  </si>
  <si>
    <t>Estancia</t>
  </si>
  <si>
    <t>Eunice</t>
  </si>
  <si>
    <t>Farmington</t>
  </si>
  <si>
    <t>Floyd</t>
  </si>
  <si>
    <t>Folsom</t>
  </si>
  <si>
    <t>Fort Sumner</t>
  </si>
  <si>
    <t>Gallup</t>
  </si>
  <si>
    <t>Grady</t>
  </si>
  <si>
    <t>Grants</t>
  </si>
  <si>
    <t>Grenville</t>
  </si>
  <si>
    <t>Hagerman</t>
  </si>
  <si>
    <t>Hatch</t>
  </si>
  <si>
    <t>Hobbs</t>
  </si>
  <si>
    <t>Hope</t>
  </si>
  <si>
    <t>House</t>
  </si>
  <si>
    <t>Hurley</t>
  </si>
  <si>
    <t>Jal</t>
  </si>
  <si>
    <t>Jemez Springs</t>
  </si>
  <si>
    <t>Lake Arthur</t>
  </si>
  <si>
    <t>Las Cruces</t>
  </si>
  <si>
    <t>Logan</t>
  </si>
  <si>
    <t>Lordsburg</t>
  </si>
  <si>
    <t>Los Lunas</t>
  </si>
  <si>
    <t>Loving</t>
  </si>
  <si>
    <t>Lovington</t>
  </si>
  <si>
    <t>Magdalena</t>
  </si>
  <si>
    <t>Maxwell</t>
  </si>
  <si>
    <t>Melrose</t>
  </si>
  <si>
    <t>Mesilla</t>
  </si>
  <si>
    <t>Milan</t>
  </si>
  <si>
    <t>Moriarty</t>
  </si>
  <si>
    <t>Mosquero</t>
  </si>
  <si>
    <t>Mountainair</t>
  </si>
  <si>
    <t>Pecos</t>
  </si>
  <si>
    <t>Portales</t>
  </si>
  <si>
    <t>Questa</t>
  </si>
  <si>
    <t>Raton</t>
  </si>
  <si>
    <t>Red River</t>
  </si>
  <si>
    <t>Reserve</t>
  </si>
  <si>
    <t>Rio Rancho</t>
  </si>
  <si>
    <t>Roswell</t>
  </si>
  <si>
    <t>Roy</t>
  </si>
  <si>
    <t>Ruidoso</t>
  </si>
  <si>
    <t>Ruidoso Downs</t>
  </si>
  <si>
    <t>San Jon</t>
  </si>
  <si>
    <t>Santa Fe</t>
  </si>
  <si>
    <t>Santa Rosa</t>
  </si>
  <si>
    <t>San Ysidro</t>
  </si>
  <si>
    <t>Silver City</t>
  </si>
  <si>
    <t>Socorro</t>
  </si>
  <si>
    <t>Springer</t>
  </si>
  <si>
    <t>Sunland Park</t>
  </si>
  <si>
    <t>Taos</t>
  </si>
  <si>
    <t>Taos Ski Valley</t>
  </si>
  <si>
    <t>Tatum</t>
  </si>
  <si>
    <t>Texico</t>
  </si>
  <si>
    <t>Tijeras</t>
  </si>
  <si>
    <t>Tucumcari</t>
  </si>
  <si>
    <t>Tularosa</t>
  </si>
  <si>
    <t>Vaughn</t>
  </si>
  <si>
    <t>Virden</t>
  </si>
  <si>
    <t>Wagon Mound</t>
  </si>
  <si>
    <t>Willard</t>
  </si>
  <si>
    <t>Williamsburg</t>
  </si>
  <si>
    <t>(Jan. 1)</t>
  </si>
  <si>
    <t>(April 15)</t>
  </si>
  <si>
    <t xml:space="preserve">      na</t>
  </si>
  <si>
    <t>na   Not available.</t>
  </si>
  <si>
    <t>Source:  U.S. Department of Commerce, Bureau of the Census.</t>
  </si>
  <si>
    <t>Las Vegas</t>
  </si>
  <si>
    <t>Elephant Butte</t>
  </si>
  <si>
    <t>Note:  Figures shown are decennial census figures.</t>
  </si>
  <si>
    <t>Edgewood</t>
  </si>
  <si>
    <t>Peralta</t>
  </si>
  <si>
    <t>1   Formerly known as Central.</t>
  </si>
  <si>
    <t>Table prepared by:  Bureau of Business and Economic Research, University of New Mexico.</t>
  </si>
  <si>
    <t>1990r</t>
  </si>
  <si>
    <t>Santa Clara1</t>
  </si>
  <si>
    <t>2 Incorporated since 2010</t>
  </si>
  <si>
    <t>Anthony2</t>
  </si>
  <si>
    <t>Kirtland2</t>
  </si>
  <si>
    <t>Rio Communities2</t>
  </si>
  <si>
    <t>Truth or Consequences</t>
  </si>
  <si>
    <t>Los Ranchos de Albuquerque</t>
  </si>
  <si>
    <t>New Mexico City Population, 1910-2020</t>
  </si>
  <si>
    <t xml:space="preserve">Percent </t>
  </si>
  <si>
    <t>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</si>
</sst>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%"/>
  </numFmts>
  <fonts count="5" x14ac:knownFonts="1">
    <font>
      <sz val="10"/>
      <name val="Arial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Fill="1" applyBorder="1"/>
    <xf numFmtId="165" fontId="0" fillId="0" borderId="0" xfId="1" applyNumberFormat="1" applyFont="1"/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zoomScale="120" zoomScaleNormal="120" workbookViewId="0">
      <selection activeCell="A19" sqref="A19"/>
    </sheetView>
  </sheetViews>
  <sheetFormatPr defaultRowHeight="12" x14ac:dyDescent="0.2"/>
  <cols>
    <col min="1" max="2" width="16.7109375" style="7" customWidth="1"/>
    <col min="3" max="8" width="9.7109375" style="10" customWidth="1"/>
    <col min="9" max="16384" width="9.140625" style="7"/>
  </cols>
  <sheetData>
    <row r="1" spans="1:13" s="1" customFormat="1" x14ac:dyDescent="0.2">
      <c r="A1" s="1" t="s">
        <v>118</v>
      </c>
      <c r="C1" s="2"/>
      <c r="D1" s="2"/>
      <c r="E1" s="2"/>
      <c r="F1" s="2"/>
      <c r="G1" s="2"/>
      <c r="H1" s="2"/>
    </row>
    <row r="2" spans="1:13" s="1" customFormat="1" x14ac:dyDescent="0.2">
      <c r="A2" s="3"/>
      <c r="B2" s="4">
        <v>2020</v>
      </c>
      <c r="C2" s="4">
        <v>2010</v>
      </c>
      <c r="D2" s="4">
        <v>2000</v>
      </c>
      <c r="E2" s="4" t="s">
        <v>110</v>
      </c>
      <c r="F2" s="4">
        <v>1980</v>
      </c>
      <c r="G2" s="4">
        <v>1970</v>
      </c>
      <c r="H2" s="4">
        <v>1960</v>
      </c>
      <c r="I2" s="4">
        <v>1950</v>
      </c>
      <c r="J2" s="4">
        <v>1940</v>
      </c>
      <c r="K2" s="4">
        <v>1930</v>
      </c>
      <c r="L2" s="4">
        <v>1920</v>
      </c>
      <c r="M2" s="4">
        <v>1910</v>
      </c>
    </row>
    <row r="3" spans="1:13" s="1" customFormat="1" x14ac:dyDescent="0.2">
      <c r="A3" s="5" t="s">
        <v>0</v>
      </c>
      <c r="B3" s="6" t="s">
        <v>1</v>
      </c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98</v>
      </c>
      <c r="M3" s="6" t="s">
        <v>99</v>
      </c>
    </row>
    <row r="4" spans="1:13" x14ac:dyDescent="0.2">
      <c r="A4" s="7" t="s">
        <v>2</v>
      </c>
      <c r="B4" s="8">
        <v>30898</v>
      </c>
      <c r="C4" s="8">
        <v>30403</v>
      </c>
      <c r="D4" s="8">
        <v>35582</v>
      </c>
      <c r="E4" s="8">
        <v>27986</v>
      </c>
      <c r="F4" s="9">
        <v>24024</v>
      </c>
      <c r="G4" s="9">
        <v>23035</v>
      </c>
      <c r="H4" s="9">
        <v>21723</v>
      </c>
      <c r="I4" s="9">
        <v>6783</v>
      </c>
      <c r="J4" s="9">
        <v>3950</v>
      </c>
      <c r="K4" s="9">
        <v>3096</v>
      </c>
      <c r="L4" s="9">
        <v>2363</v>
      </c>
      <c r="M4" s="10" t="s">
        <v>5</v>
      </c>
    </row>
    <row r="5" spans="1:13" x14ac:dyDescent="0.2">
      <c r="A5" s="7" t="s">
        <v>3</v>
      </c>
      <c r="B5" s="8">
        <v>564559</v>
      </c>
      <c r="C5" s="8">
        <v>545852</v>
      </c>
      <c r="D5" s="8">
        <v>448607</v>
      </c>
      <c r="E5" s="8">
        <v>386988</v>
      </c>
      <c r="F5" s="9">
        <v>332336</v>
      </c>
      <c r="G5" s="9">
        <v>244501</v>
      </c>
      <c r="H5" s="9">
        <v>201189</v>
      </c>
      <c r="I5" s="9">
        <v>96815</v>
      </c>
      <c r="J5" s="9">
        <v>35449</v>
      </c>
      <c r="K5" s="9">
        <v>26570</v>
      </c>
      <c r="L5" s="9">
        <v>15157</v>
      </c>
      <c r="M5" s="9">
        <v>11020</v>
      </c>
    </row>
    <row r="6" spans="1:13" x14ac:dyDescent="0.2">
      <c r="A6" s="7" t="s">
        <v>4</v>
      </c>
      <c r="B6" s="8">
        <v>1192</v>
      </c>
      <c r="C6" s="8">
        <v>1216</v>
      </c>
      <c r="D6" s="8">
        <v>1048</v>
      </c>
      <c r="E6" s="8">
        <v>452</v>
      </c>
      <c r="F6" s="10">
        <v>68</v>
      </c>
      <c r="G6" s="10" t="s">
        <v>5</v>
      </c>
      <c r="H6" s="10" t="s">
        <v>5</v>
      </c>
      <c r="I6" s="10" t="s">
        <v>5</v>
      </c>
      <c r="J6" s="10" t="s">
        <v>5</v>
      </c>
      <c r="K6" s="10" t="s">
        <v>5</v>
      </c>
      <c r="L6" s="10" t="s">
        <v>5</v>
      </c>
      <c r="M6" s="10" t="s">
        <v>5</v>
      </c>
    </row>
    <row r="7" spans="1:13" x14ac:dyDescent="0.2">
      <c r="A7" s="7" t="s">
        <v>113</v>
      </c>
      <c r="B7" s="8">
        <v>8693</v>
      </c>
      <c r="C7" s="10" t="s">
        <v>5</v>
      </c>
      <c r="D7" s="10" t="s">
        <v>5</v>
      </c>
      <c r="E7" s="10" t="s">
        <v>5</v>
      </c>
      <c r="F7" s="10" t="s">
        <v>5</v>
      </c>
      <c r="G7" s="10" t="s">
        <v>5</v>
      </c>
      <c r="H7" s="10" t="s">
        <v>5</v>
      </c>
      <c r="I7" s="10" t="s">
        <v>5</v>
      </c>
      <c r="J7" s="10" t="s">
        <v>5</v>
      </c>
      <c r="K7" s="10" t="s">
        <v>5</v>
      </c>
      <c r="L7" s="10" t="s">
        <v>5</v>
      </c>
      <c r="M7" s="10" t="s">
        <v>5</v>
      </c>
    </row>
    <row r="8" spans="1:13" x14ac:dyDescent="0.2">
      <c r="A8" s="7" t="s">
        <v>6</v>
      </c>
      <c r="B8" s="8">
        <v>12875</v>
      </c>
      <c r="C8" s="8">
        <v>11301</v>
      </c>
      <c r="D8" s="8">
        <v>10692</v>
      </c>
      <c r="E8" s="8">
        <v>10775</v>
      </c>
      <c r="F8" s="9">
        <v>10385</v>
      </c>
      <c r="G8" s="9">
        <v>10315</v>
      </c>
      <c r="H8" s="9">
        <v>12000</v>
      </c>
      <c r="I8" s="9">
        <v>8244</v>
      </c>
      <c r="J8" s="9">
        <v>4071</v>
      </c>
      <c r="K8" s="9">
        <v>2427</v>
      </c>
      <c r="L8" s="9">
        <v>1115</v>
      </c>
      <c r="M8" s="9">
        <v>1883</v>
      </c>
    </row>
    <row r="9" spans="1:13" x14ac:dyDescent="0.2">
      <c r="A9" s="7" t="s">
        <v>7</v>
      </c>
      <c r="B9" s="8">
        <v>6201</v>
      </c>
      <c r="C9" s="8">
        <v>6763</v>
      </c>
      <c r="D9" s="8">
        <v>6378</v>
      </c>
      <c r="E9" s="8">
        <v>5239</v>
      </c>
      <c r="F9" s="9">
        <v>5512</v>
      </c>
      <c r="G9" s="9">
        <v>3354</v>
      </c>
      <c r="H9" s="9">
        <v>4137</v>
      </c>
      <c r="I9" s="10">
        <v>885</v>
      </c>
      <c r="J9" s="10">
        <v>756</v>
      </c>
      <c r="K9" s="10">
        <v>740</v>
      </c>
      <c r="L9" s="10">
        <v>489</v>
      </c>
      <c r="M9" s="10">
        <v>509</v>
      </c>
    </row>
    <row r="10" spans="1:13" x14ac:dyDescent="0.2">
      <c r="A10" s="7" t="s">
        <v>8</v>
      </c>
      <c r="B10" s="8">
        <v>2116</v>
      </c>
      <c r="C10" s="8">
        <v>2328</v>
      </c>
      <c r="D10" s="8">
        <v>2534</v>
      </c>
      <c r="E10" s="8">
        <v>2580</v>
      </c>
      <c r="F10" s="9">
        <v>3036</v>
      </c>
      <c r="G10" s="9">
        <v>2908</v>
      </c>
      <c r="H10" s="9">
        <v>2327</v>
      </c>
      <c r="I10" s="9">
        <v>2119</v>
      </c>
      <c r="J10" s="10">
        <v>764</v>
      </c>
      <c r="K10" s="10" t="s">
        <v>5</v>
      </c>
      <c r="L10" s="10" t="s">
        <v>5</v>
      </c>
      <c r="M10" s="10" t="s">
        <v>5</v>
      </c>
    </row>
    <row r="11" spans="1:13" x14ac:dyDescent="0.2">
      <c r="A11" s="7" t="s">
        <v>9</v>
      </c>
      <c r="B11" s="8">
        <v>7360</v>
      </c>
      <c r="C11" s="8">
        <v>7269</v>
      </c>
      <c r="D11" s="8">
        <v>6901</v>
      </c>
      <c r="E11" s="8">
        <v>6555</v>
      </c>
      <c r="F11" s="9">
        <v>5617</v>
      </c>
      <c r="G11" s="9">
        <v>4823</v>
      </c>
      <c r="H11" s="9">
        <v>5031</v>
      </c>
      <c r="I11" s="9">
        <v>4495</v>
      </c>
      <c r="J11" s="9">
        <v>3038</v>
      </c>
      <c r="K11" s="9">
        <v>2116</v>
      </c>
      <c r="L11" s="9">
        <v>1306</v>
      </c>
      <c r="M11" s="10" t="s">
        <v>5</v>
      </c>
    </row>
    <row r="12" spans="1:13" x14ac:dyDescent="0.2">
      <c r="A12" s="7" t="s">
        <v>10</v>
      </c>
      <c r="B12" s="8">
        <v>8977</v>
      </c>
      <c r="C12" s="8">
        <v>8320</v>
      </c>
      <c r="D12" s="8">
        <v>6611</v>
      </c>
      <c r="E12" s="8">
        <v>5732</v>
      </c>
      <c r="F12" s="9">
        <v>2988</v>
      </c>
      <c r="G12" s="9">
        <v>2016</v>
      </c>
      <c r="H12" s="9">
        <v>2574</v>
      </c>
      <c r="I12" s="9">
        <v>1922</v>
      </c>
      <c r="J12" s="10" t="s">
        <v>5</v>
      </c>
      <c r="K12" s="10" t="s">
        <v>5</v>
      </c>
      <c r="L12" s="10" t="s">
        <v>5</v>
      </c>
      <c r="M12" s="10" t="s">
        <v>5</v>
      </c>
    </row>
    <row r="13" spans="1:13" x14ac:dyDescent="0.2">
      <c r="A13" s="7" t="s">
        <v>11</v>
      </c>
      <c r="B13" s="8">
        <v>7421</v>
      </c>
      <c r="C13" s="8">
        <v>8112</v>
      </c>
      <c r="D13" s="8">
        <v>6417</v>
      </c>
      <c r="E13" s="8">
        <v>5367</v>
      </c>
      <c r="F13" s="9">
        <v>4881</v>
      </c>
      <c r="G13" s="9">
        <v>1574</v>
      </c>
      <c r="H13" s="9">
        <v>1292</v>
      </c>
      <c r="I13" s="10" t="s">
        <v>5</v>
      </c>
      <c r="J13" s="10" t="s">
        <v>5</v>
      </c>
      <c r="K13" s="10" t="s">
        <v>5</v>
      </c>
      <c r="L13" s="10" t="s">
        <v>5</v>
      </c>
      <c r="M13" s="10" t="s">
        <v>5</v>
      </c>
    </row>
    <row r="14" spans="1:13" x14ac:dyDescent="0.2">
      <c r="A14" s="7" t="s">
        <v>12</v>
      </c>
      <c r="B14" s="8">
        <v>4020</v>
      </c>
      <c r="C14" s="8">
        <v>3904</v>
      </c>
      <c r="D14" s="8">
        <v>3931</v>
      </c>
      <c r="E14" s="8">
        <v>3824</v>
      </c>
      <c r="F14" s="9">
        <v>3353</v>
      </c>
      <c r="G14" s="9">
        <v>1699</v>
      </c>
      <c r="H14" s="10" t="s">
        <v>5</v>
      </c>
      <c r="I14" s="10" t="s">
        <v>5</v>
      </c>
      <c r="J14" s="10" t="s">
        <v>5</v>
      </c>
      <c r="K14" s="10" t="s">
        <v>5</v>
      </c>
      <c r="L14" s="10" t="s">
        <v>5</v>
      </c>
      <c r="M14" s="10" t="s">
        <v>5</v>
      </c>
    </row>
    <row r="15" spans="1:13" x14ac:dyDescent="0.2">
      <c r="A15" s="7" t="s">
        <v>13</v>
      </c>
      <c r="B15" s="8">
        <v>1391</v>
      </c>
      <c r="C15" s="8">
        <v>1489</v>
      </c>
      <c r="D15" s="8">
        <v>1443</v>
      </c>
      <c r="E15" s="8">
        <v>840</v>
      </c>
      <c r="F15" s="10">
        <v>762</v>
      </c>
      <c r="G15" s="10">
        <v>439</v>
      </c>
      <c r="H15" s="10">
        <v>552</v>
      </c>
      <c r="I15" s="10">
        <v>575</v>
      </c>
      <c r="J15" s="10">
        <v>932</v>
      </c>
      <c r="K15" s="10" t="s">
        <v>5</v>
      </c>
      <c r="L15" s="10" t="s">
        <v>5</v>
      </c>
      <c r="M15" s="10" t="s">
        <v>5</v>
      </c>
    </row>
    <row r="16" spans="1:13" x14ac:dyDescent="0.2">
      <c r="A16" s="7" t="s">
        <v>14</v>
      </c>
      <c r="B16" s="8">
        <v>32238</v>
      </c>
      <c r="C16" s="8">
        <v>26138</v>
      </c>
      <c r="D16" s="8">
        <v>25625</v>
      </c>
      <c r="E16" s="8">
        <v>25320</v>
      </c>
      <c r="F16" s="9">
        <v>25496</v>
      </c>
      <c r="G16" s="9">
        <v>21297</v>
      </c>
      <c r="H16" s="9">
        <v>25541</v>
      </c>
      <c r="I16" s="9">
        <v>17975</v>
      </c>
      <c r="J16" s="9">
        <v>7116</v>
      </c>
      <c r="K16" s="9">
        <v>3708</v>
      </c>
      <c r="L16" s="9">
        <v>2205</v>
      </c>
      <c r="M16" s="9">
        <v>1736</v>
      </c>
    </row>
    <row r="17" spans="1:13" x14ac:dyDescent="0.2">
      <c r="A17" s="7" t="s">
        <v>15</v>
      </c>
      <c r="B17" s="8">
        <v>972</v>
      </c>
      <c r="C17" s="8">
        <v>996</v>
      </c>
      <c r="D17" s="8">
        <v>1036</v>
      </c>
      <c r="E17" s="8">
        <v>1075</v>
      </c>
      <c r="F17" s="9">
        <v>1222</v>
      </c>
      <c r="G17" s="9">
        <v>1123</v>
      </c>
      <c r="H17" s="9">
        <v>1546</v>
      </c>
      <c r="I17" s="9">
        <v>1389</v>
      </c>
      <c r="J17" s="9">
        <v>1457</v>
      </c>
      <c r="K17" s="9">
        <v>1171</v>
      </c>
      <c r="L17" s="10">
        <v>104</v>
      </c>
      <c r="M17" s="10" t="s">
        <v>5</v>
      </c>
    </row>
    <row r="18" spans="1:13" x14ac:dyDescent="0.2">
      <c r="A18" s="7" t="s">
        <v>16</v>
      </c>
      <c r="B18" s="8">
        <v>68</v>
      </c>
      <c r="C18" s="7">
        <v>104</v>
      </c>
      <c r="D18" s="7">
        <v>52</v>
      </c>
      <c r="E18" s="8">
        <v>57</v>
      </c>
      <c r="F18" s="10">
        <v>81</v>
      </c>
      <c r="G18" s="10">
        <v>150</v>
      </c>
      <c r="H18" s="10">
        <v>38</v>
      </c>
      <c r="I18" s="10" t="s">
        <v>5</v>
      </c>
      <c r="J18" s="10" t="s">
        <v>5</v>
      </c>
      <c r="K18" s="10" t="s">
        <v>5</v>
      </c>
      <c r="L18" s="10" t="s">
        <v>5</v>
      </c>
      <c r="M18" s="10" t="s">
        <v>5</v>
      </c>
    </row>
    <row r="19" spans="1:13" x14ac:dyDescent="0.2">
      <c r="A19" s="7" t="s">
        <v>17</v>
      </c>
      <c r="B19" s="8">
        <v>917</v>
      </c>
      <c r="C19" s="8">
        <v>1022</v>
      </c>
      <c r="D19" s="8">
        <v>1199</v>
      </c>
      <c r="E19" s="8">
        <v>1048</v>
      </c>
      <c r="F19" s="9">
        <v>1090</v>
      </c>
      <c r="G19" s="10">
        <v>899</v>
      </c>
      <c r="H19" s="10" t="s">
        <v>5</v>
      </c>
      <c r="I19" s="10" t="s">
        <v>5</v>
      </c>
      <c r="J19" s="10" t="s">
        <v>5</v>
      </c>
      <c r="K19" s="10" t="s">
        <v>5</v>
      </c>
      <c r="L19" s="10" t="s">
        <v>5</v>
      </c>
      <c r="M19" s="10" t="s">
        <v>5</v>
      </c>
    </row>
    <row r="20" spans="1:13" x14ac:dyDescent="0.2">
      <c r="A20" s="7" t="s">
        <v>18</v>
      </c>
      <c r="B20" s="8">
        <v>792</v>
      </c>
      <c r="C20" s="7">
        <v>1021</v>
      </c>
      <c r="D20" s="7">
        <v>917</v>
      </c>
      <c r="E20" s="8">
        <v>763</v>
      </c>
      <c r="F20" s="10">
        <v>888</v>
      </c>
      <c r="G20" s="10">
        <v>927</v>
      </c>
      <c r="H20" s="10">
        <v>997</v>
      </c>
      <c r="I20" s="10">
        <v>855</v>
      </c>
      <c r="J20" s="10">
        <v>744</v>
      </c>
      <c r="K20" s="10">
        <v>698</v>
      </c>
      <c r="L20" s="10">
        <v>481</v>
      </c>
      <c r="M20" s="10">
        <v>791</v>
      </c>
    </row>
    <row r="21" spans="1:13" x14ac:dyDescent="0.2">
      <c r="A21" s="7" t="s">
        <v>19</v>
      </c>
      <c r="B21" s="8">
        <v>2643</v>
      </c>
      <c r="C21" s="8">
        <v>2980</v>
      </c>
      <c r="D21" s="8">
        <v>2524</v>
      </c>
      <c r="E21" s="8">
        <v>2514</v>
      </c>
      <c r="F21" s="9">
        <v>2968</v>
      </c>
      <c r="G21" s="9">
        <v>2931</v>
      </c>
      <c r="H21" s="9">
        <v>3314</v>
      </c>
      <c r="I21" s="9">
        <v>3515</v>
      </c>
      <c r="J21" s="9">
        <v>3188</v>
      </c>
      <c r="K21" s="9">
        <v>2518</v>
      </c>
      <c r="L21" s="9">
        <v>2175</v>
      </c>
      <c r="M21" s="10">
        <v>970</v>
      </c>
    </row>
    <row r="22" spans="1:13" x14ac:dyDescent="0.2">
      <c r="A22" s="7" t="s">
        <v>20</v>
      </c>
      <c r="B22" s="8">
        <v>750</v>
      </c>
      <c r="C22" s="7">
        <v>674</v>
      </c>
      <c r="D22" s="7">
        <v>749</v>
      </c>
      <c r="E22" s="8">
        <v>612</v>
      </c>
      <c r="F22" s="10">
        <v>521</v>
      </c>
      <c r="G22" s="10">
        <v>525</v>
      </c>
      <c r="H22" s="10">
        <v>464</v>
      </c>
      <c r="I22" s="10">
        <v>251</v>
      </c>
      <c r="J22" s="10" t="s">
        <v>5</v>
      </c>
      <c r="K22" s="10" t="s">
        <v>5</v>
      </c>
      <c r="L22" s="10" t="s">
        <v>5</v>
      </c>
      <c r="M22" s="10" t="s">
        <v>5</v>
      </c>
    </row>
    <row r="23" spans="1:13" x14ac:dyDescent="0.2">
      <c r="A23" s="7" t="s">
        <v>21</v>
      </c>
      <c r="B23" s="8">
        <v>38567</v>
      </c>
      <c r="C23" s="8">
        <v>37775</v>
      </c>
      <c r="D23" s="8">
        <v>32667</v>
      </c>
      <c r="E23" s="8">
        <v>31366</v>
      </c>
      <c r="F23" s="9">
        <v>31194</v>
      </c>
      <c r="G23" s="9">
        <v>28495</v>
      </c>
      <c r="H23" s="9">
        <v>23713</v>
      </c>
      <c r="I23" s="9">
        <v>17318</v>
      </c>
      <c r="J23" s="9">
        <v>10065</v>
      </c>
      <c r="K23" s="9">
        <v>8027</v>
      </c>
      <c r="L23" s="9">
        <v>4904</v>
      </c>
      <c r="M23" s="9">
        <v>3255</v>
      </c>
    </row>
    <row r="24" spans="1:13" x14ac:dyDescent="0.2">
      <c r="A24" s="7" t="s">
        <v>22</v>
      </c>
      <c r="B24" s="8">
        <v>1442</v>
      </c>
      <c r="C24" s="8">
        <v>1664</v>
      </c>
      <c r="D24" s="8">
        <v>1765</v>
      </c>
      <c r="E24" s="8">
        <v>669</v>
      </c>
      <c r="F24" s="10">
        <v>414</v>
      </c>
      <c r="G24" s="10">
        <v>241</v>
      </c>
      <c r="H24" s="10">
        <v>307</v>
      </c>
      <c r="I24" s="10">
        <v>251</v>
      </c>
      <c r="J24" s="10">
        <v>265</v>
      </c>
      <c r="K24" s="10">
        <v>391</v>
      </c>
      <c r="L24" s="9">
        <v>2110</v>
      </c>
      <c r="M24" s="10" t="s">
        <v>5</v>
      </c>
    </row>
    <row r="25" spans="1:13" x14ac:dyDescent="0.2">
      <c r="A25" s="7" t="s">
        <v>23</v>
      </c>
      <c r="B25" s="8">
        <v>129</v>
      </c>
      <c r="C25" s="7">
        <v>172</v>
      </c>
      <c r="D25" s="7">
        <v>165</v>
      </c>
      <c r="E25" s="8">
        <v>215</v>
      </c>
      <c r="F25" s="10">
        <v>236</v>
      </c>
      <c r="G25" s="10">
        <v>262</v>
      </c>
      <c r="H25" s="10">
        <v>420</v>
      </c>
      <c r="I25" s="10">
        <v>530</v>
      </c>
      <c r="J25" s="10" t="s">
        <v>5</v>
      </c>
      <c r="K25" s="10" t="s">
        <v>5</v>
      </c>
      <c r="L25" s="10" t="s">
        <v>5</v>
      </c>
      <c r="M25" s="10" t="s">
        <v>5</v>
      </c>
    </row>
    <row r="26" spans="1:13" x14ac:dyDescent="0.2">
      <c r="A26" s="7" t="s">
        <v>24</v>
      </c>
      <c r="B26" s="8">
        <v>8493</v>
      </c>
      <c r="C26" s="8">
        <v>8329</v>
      </c>
      <c r="D26" s="8">
        <v>7334</v>
      </c>
      <c r="E26" s="8">
        <v>5503</v>
      </c>
      <c r="F26" s="9">
        <v>2791</v>
      </c>
      <c r="G26" s="9">
        <v>1776</v>
      </c>
      <c r="H26" s="10" t="s">
        <v>5</v>
      </c>
      <c r="I26" s="10" t="s">
        <v>5</v>
      </c>
      <c r="J26" s="10" t="s">
        <v>5</v>
      </c>
      <c r="K26" s="10" t="s">
        <v>5</v>
      </c>
      <c r="L26" s="10" t="s">
        <v>5</v>
      </c>
      <c r="M26" s="10" t="s">
        <v>5</v>
      </c>
    </row>
    <row r="27" spans="1:13" x14ac:dyDescent="0.2">
      <c r="A27" s="7" t="s">
        <v>25</v>
      </c>
      <c r="B27" s="8">
        <v>628</v>
      </c>
      <c r="C27" s="7">
        <v>731</v>
      </c>
      <c r="D27" s="7">
        <v>590</v>
      </c>
      <c r="E27" s="8">
        <v>750</v>
      </c>
      <c r="F27" s="10">
        <v>609</v>
      </c>
      <c r="G27" s="10">
        <v>415</v>
      </c>
      <c r="H27" s="10" t="s">
        <v>5</v>
      </c>
      <c r="I27" s="10" t="s">
        <v>5</v>
      </c>
      <c r="J27" s="10" t="s">
        <v>5</v>
      </c>
      <c r="K27" s="10" t="s">
        <v>5</v>
      </c>
      <c r="L27" s="10" t="s">
        <v>5</v>
      </c>
      <c r="M27" s="10" t="s">
        <v>5</v>
      </c>
    </row>
    <row r="28" spans="1:13" x14ac:dyDescent="0.2">
      <c r="A28" s="7" t="s">
        <v>26</v>
      </c>
      <c r="B28" s="8">
        <v>14758</v>
      </c>
      <c r="C28" s="8">
        <v>14855</v>
      </c>
      <c r="D28" s="8">
        <v>14116</v>
      </c>
      <c r="E28" s="8">
        <v>11672</v>
      </c>
      <c r="F28" s="9">
        <v>9964</v>
      </c>
      <c r="G28" s="9">
        <v>8343</v>
      </c>
      <c r="H28" s="9">
        <v>6764</v>
      </c>
      <c r="I28" s="9">
        <v>5672</v>
      </c>
      <c r="J28" s="9">
        <v>3608</v>
      </c>
      <c r="K28" s="9">
        <v>3377</v>
      </c>
      <c r="L28" s="9">
        <v>3212</v>
      </c>
      <c r="M28" s="9">
        <v>1864</v>
      </c>
    </row>
    <row r="29" spans="1:13" x14ac:dyDescent="0.2">
      <c r="A29" s="7" t="s">
        <v>27</v>
      </c>
      <c r="B29" s="8">
        <v>117</v>
      </c>
      <c r="C29" s="7">
        <v>143</v>
      </c>
      <c r="D29" s="7">
        <v>177</v>
      </c>
      <c r="E29" s="8">
        <v>170</v>
      </c>
      <c r="F29" s="10">
        <v>178</v>
      </c>
      <c r="G29" s="10">
        <v>204</v>
      </c>
      <c r="H29" s="10">
        <v>207</v>
      </c>
      <c r="I29" s="10">
        <v>282</v>
      </c>
      <c r="J29" s="10">
        <v>289</v>
      </c>
      <c r="K29" s="10">
        <v>362</v>
      </c>
      <c r="L29" s="10" t="s">
        <v>5</v>
      </c>
      <c r="M29" s="10" t="s">
        <v>5</v>
      </c>
    </row>
    <row r="30" spans="1:13" x14ac:dyDescent="0.2">
      <c r="A30" s="7" t="s">
        <v>28</v>
      </c>
      <c r="B30" s="8">
        <v>1074</v>
      </c>
      <c r="C30" s="8">
        <v>1266</v>
      </c>
      <c r="D30" s="8">
        <v>1235</v>
      </c>
      <c r="E30" s="8">
        <v>900</v>
      </c>
      <c r="F30" s="10">
        <v>882</v>
      </c>
      <c r="G30" s="10">
        <v>746</v>
      </c>
      <c r="H30" s="10">
        <v>885</v>
      </c>
      <c r="I30" s="10">
        <v>784</v>
      </c>
      <c r="J30" s="10">
        <v>734</v>
      </c>
      <c r="K30" s="10">
        <v>459</v>
      </c>
      <c r="L30" s="10">
        <v>333</v>
      </c>
      <c r="M30" s="10">
        <v>242</v>
      </c>
    </row>
    <row r="31" spans="1:13" x14ac:dyDescent="0.2">
      <c r="A31" s="7" t="s">
        <v>29</v>
      </c>
      <c r="B31" s="8">
        <v>117</v>
      </c>
      <c r="C31" s="7">
        <v>133</v>
      </c>
      <c r="D31" s="7">
        <v>130</v>
      </c>
      <c r="E31" s="8">
        <v>171</v>
      </c>
      <c r="F31" s="10">
        <v>168</v>
      </c>
      <c r="G31" s="10">
        <v>196</v>
      </c>
      <c r="H31" s="10">
        <v>113</v>
      </c>
      <c r="I31" s="10" t="s">
        <v>5</v>
      </c>
      <c r="J31" s="10" t="s">
        <v>5</v>
      </c>
      <c r="K31" s="10" t="s">
        <v>5</v>
      </c>
      <c r="L31" s="10" t="s">
        <v>5</v>
      </c>
      <c r="M31" s="10" t="s">
        <v>5</v>
      </c>
    </row>
    <row r="32" spans="1:13" x14ac:dyDescent="0.2">
      <c r="A32" s="7" t="s">
        <v>30</v>
      </c>
      <c r="B32" s="8">
        <v>315</v>
      </c>
      <c r="C32" s="7">
        <v>290</v>
      </c>
      <c r="D32" s="7">
        <v>306</v>
      </c>
      <c r="E32" s="8">
        <v>187</v>
      </c>
      <c r="F32" s="10">
        <v>202</v>
      </c>
      <c r="G32" s="10">
        <v>94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</row>
    <row r="33" spans="1:13" x14ac:dyDescent="0.2">
      <c r="A33" s="7" t="s">
        <v>106</v>
      </c>
      <c r="B33" s="8">
        <v>6174</v>
      </c>
      <c r="C33" s="8">
        <v>3735</v>
      </c>
      <c r="D33" s="8">
        <v>1893</v>
      </c>
      <c r="E33" s="10" t="s">
        <v>5</v>
      </c>
      <c r="F33" s="10" t="s">
        <v>5</v>
      </c>
      <c r="G33" s="10" t="s">
        <v>5</v>
      </c>
      <c r="H33" s="10" t="s">
        <v>5</v>
      </c>
      <c r="I33" s="10" t="s">
        <v>5</v>
      </c>
      <c r="J33" s="10" t="s">
        <v>5</v>
      </c>
      <c r="K33" s="10" t="s">
        <v>5</v>
      </c>
      <c r="L33" s="10" t="s">
        <v>5</v>
      </c>
      <c r="M33" s="10" t="s">
        <v>5</v>
      </c>
    </row>
    <row r="34" spans="1:13" x14ac:dyDescent="0.2">
      <c r="A34" s="7" t="s">
        <v>104</v>
      </c>
      <c r="B34" s="8">
        <v>1447</v>
      </c>
      <c r="C34" s="8">
        <v>1431</v>
      </c>
      <c r="D34" s="8">
        <v>1390</v>
      </c>
      <c r="E34" s="8">
        <v>193</v>
      </c>
      <c r="F34" s="10" t="s">
        <v>5</v>
      </c>
      <c r="G34" s="10" t="s">
        <v>5</v>
      </c>
      <c r="H34" s="10" t="s">
        <v>5</v>
      </c>
      <c r="I34" s="10" t="s">
        <v>100</v>
      </c>
      <c r="J34" s="10" t="s">
        <v>5</v>
      </c>
      <c r="K34" s="10" t="s">
        <v>5</v>
      </c>
      <c r="L34" s="10" t="s">
        <v>5</v>
      </c>
      <c r="M34" s="10" t="s">
        <v>5</v>
      </c>
    </row>
    <row r="35" spans="1:13" x14ac:dyDescent="0.2">
      <c r="A35" s="7" t="s">
        <v>31</v>
      </c>
      <c r="B35" s="8">
        <v>166</v>
      </c>
      <c r="C35" s="7">
        <v>197</v>
      </c>
      <c r="D35" s="7">
        <v>183</v>
      </c>
      <c r="E35" s="8">
        <v>322</v>
      </c>
      <c r="F35" s="10">
        <v>202</v>
      </c>
      <c r="G35" s="10">
        <v>233</v>
      </c>
      <c r="H35" s="10">
        <v>534</v>
      </c>
      <c r="I35" s="10">
        <v>430</v>
      </c>
      <c r="J35" s="10">
        <v>330</v>
      </c>
      <c r="K35" s="10">
        <v>325</v>
      </c>
      <c r="L35" s="10">
        <v>300</v>
      </c>
      <c r="M35" s="10">
        <v>327</v>
      </c>
    </row>
    <row r="36" spans="1:13" x14ac:dyDescent="0.2">
      <c r="A36" s="7" t="s">
        <v>32</v>
      </c>
      <c r="B36" s="8">
        <v>51</v>
      </c>
      <c r="C36" s="7">
        <v>82</v>
      </c>
      <c r="D36" s="7">
        <v>94</v>
      </c>
      <c r="E36" s="8">
        <v>131</v>
      </c>
      <c r="F36" s="10">
        <v>155</v>
      </c>
      <c r="G36" s="10">
        <v>250</v>
      </c>
      <c r="H36" s="10">
        <v>346</v>
      </c>
      <c r="I36" s="10">
        <v>408</v>
      </c>
      <c r="J36" s="10">
        <v>652</v>
      </c>
      <c r="K36" s="10" t="s">
        <v>5</v>
      </c>
      <c r="L36" s="10" t="s">
        <v>5</v>
      </c>
      <c r="M36" s="10" t="s">
        <v>5</v>
      </c>
    </row>
    <row r="37" spans="1:13" x14ac:dyDescent="0.2">
      <c r="A37" s="7" t="s">
        <v>33</v>
      </c>
      <c r="B37" s="8">
        <v>10526</v>
      </c>
      <c r="C37" s="8">
        <v>10224</v>
      </c>
      <c r="D37" s="8">
        <v>9688</v>
      </c>
      <c r="E37" s="8">
        <v>9295</v>
      </c>
      <c r="F37" s="9">
        <v>6803</v>
      </c>
      <c r="G37" s="9">
        <v>4528</v>
      </c>
      <c r="H37" s="9">
        <v>1976</v>
      </c>
      <c r="I37" s="9">
        <v>1446</v>
      </c>
      <c r="J37" s="10">
        <v>643</v>
      </c>
      <c r="K37" s="10">
        <v>314</v>
      </c>
      <c r="L37" s="10" t="s">
        <v>5</v>
      </c>
      <c r="M37" s="10" t="s">
        <v>5</v>
      </c>
    </row>
    <row r="38" spans="1:13" x14ac:dyDescent="0.2">
      <c r="A38" s="7" t="s">
        <v>34</v>
      </c>
      <c r="B38" s="8">
        <v>1242</v>
      </c>
      <c r="C38" s="8">
        <v>1655</v>
      </c>
      <c r="D38" s="8">
        <v>1584</v>
      </c>
      <c r="E38" s="8">
        <v>800</v>
      </c>
      <c r="F38" s="10">
        <v>830</v>
      </c>
      <c r="G38" s="10">
        <v>721</v>
      </c>
      <c r="H38" s="10">
        <v>797</v>
      </c>
      <c r="I38" s="10">
        <v>916</v>
      </c>
      <c r="J38" s="10">
        <v>668</v>
      </c>
      <c r="K38" s="10">
        <v>634</v>
      </c>
      <c r="L38" s="10">
        <v>578</v>
      </c>
      <c r="M38" s="10">
        <v>517</v>
      </c>
    </row>
    <row r="39" spans="1:13" x14ac:dyDescent="0.2">
      <c r="A39" s="7" t="s">
        <v>35</v>
      </c>
      <c r="B39" s="8">
        <v>3056</v>
      </c>
      <c r="C39" s="8">
        <v>2922</v>
      </c>
      <c r="D39" s="8">
        <v>2562</v>
      </c>
      <c r="E39" s="8">
        <v>2700</v>
      </c>
      <c r="F39" s="9">
        <v>2970</v>
      </c>
      <c r="G39" s="9">
        <v>2641</v>
      </c>
      <c r="H39" s="9">
        <v>3531</v>
      </c>
      <c r="I39" s="9">
        <v>2352</v>
      </c>
      <c r="J39" s="9">
        <v>1227</v>
      </c>
      <c r="K39" s="10" t="s">
        <v>5</v>
      </c>
      <c r="L39" s="10" t="s">
        <v>5</v>
      </c>
      <c r="M39" s="10" t="s">
        <v>5</v>
      </c>
    </row>
    <row r="40" spans="1:13" x14ac:dyDescent="0.2">
      <c r="A40" s="7" t="s">
        <v>36</v>
      </c>
      <c r="B40" s="8">
        <v>46624</v>
      </c>
      <c r="C40" s="8">
        <v>45877</v>
      </c>
      <c r="D40" s="8">
        <v>37844</v>
      </c>
      <c r="E40" s="8">
        <v>34588</v>
      </c>
      <c r="F40" s="9">
        <v>32677</v>
      </c>
      <c r="G40" s="9">
        <v>21979</v>
      </c>
      <c r="H40" s="9">
        <v>23786</v>
      </c>
      <c r="I40" s="9">
        <v>3637</v>
      </c>
      <c r="J40" s="9">
        <v>2161</v>
      </c>
      <c r="K40" s="9">
        <v>1350</v>
      </c>
      <c r="L40" s="10">
        <v>728</v>
      </c>
      <c r="M40" s="10">
        <v>785</v>
      </c>
    </row>
    <row r="41" spans="1:13" x14ac:dyDescent="0.2">
      <c r="A41" s="7" t="s">
        <v>37</v>
      </c>
      <c r="B41" s="8">
        <v>86</v>
      </c>
      <c r="C41" s="7">
        <v>133</v>
      </c>
      <c r="D41" s="7">
        <v>78</v>
      </c>
      <c r="E41" s="8">
        <v>117</v>
      </c>
      <c r="F41" s="10">
        <v>146</v>
      </c>
      <c r="G41" s="10">
        <v>248</v>
      </c>
      <c r="H41" s="10">
        <v>423</v>
      </c>
      <c r="I41" s="10" t="s">
        <v>5</v>
      </c>
      <c r="J41" s="10" t="s">
        <v>5</v>
      </c>
      <c r="K41" s="10" t="s">
        <v>5</v>
      </c>
      <c r="L41" s="10" t="s">
        <v>5</v>
      </c>
      <c r="M41" s="10" t="s">
        <v>5</v>
      </c>
    </row>
    <row r="42" spans="1:13" x14ac:dyDescent="0.2">
      <c r="A42" s="7" t="s">
        <v>38</v>
      </c>
      <c r="B42" s="8">
        <v>51</v>
      </c>
      <c r="C42" s="7">
        <v>56</v>
      </c>
      <c r="D42" s="7">
        <v>75</v>
      </c>
      <c r="E42" s="8">
        <v>64</v>
      </c>
      <c r="F42" s="10">
        <v>73</v>
      </c>
      <c r="G42" s="10">
        <v>75</v>
      </c>
      <c r="H42" s="10">
        <v>142</v>
      </c>
      <c r="I42" s="10">
        <v>206</v>
      </c>
      <c r="J42" s="10">
        <v>360</v>
      </c>
      <c r="K42" s="10" t="s">
        <v>5</v>
      </c>
      <c r="L42" s="10" t="s">
        <v>5</v>
      </c>
      <c r="M42" s="10" t="s">
        <v>5</v>
      </c>
    </row>
    <row r="43" spans="1:13" x14ac:dyDescent="0.2">
      <c r="A43" s="7" t="s">
        <v>39</v>
      </c>
      <c r="B43" s="8">
        <v>889</v>
      </c>
      <c r="C43" s="8">
        <v>1031</v>
      </c>
      <c r="D43" s="8">
        <v>1249</v>
      </c>
      <c r="E43" s="8">
        <v>1285</v>
      </c>
      <c r="F43" s="9">
        <v>1421</v>
      </c>
      <c r="G43" s="9">
        <v>1615</v>
      </c>
      <c r="H43" s="9">
        <v>1809</v>
      </c>
      <c r="I43" s="9">
        <v>1982</v>
      </c>
      <c r="J43" s="9">
        <v>1669</v>
      </c>
      <c r="K43" s="10">
        <v>839</v>
      </c>
      <c r="L43" s="10">
        <v>777</v>
      </c>
      <c r="M43" s="10" t="s">
        <v>5</v>
      </c>
    </row>
    <row r="44" spans="1:13" x14ac:dyDescent="0.2">
      <c r="A44" s="7" t="s">
        <v>40</v>
      </c>
      <c r="B44" s="8">
        <v>21899</v>
      </c>
      <c r="C44" s="8">
        <v>21678</v>
      </c>
      <c r="D44" s="8">
        <v>20209</v>
      </c>
      <c r="E44" s="8">
        <v>19340</v>
      </c>
      <c r="F44" s="9">
        <v>18167</v>
      </c>
      <c r="G44" s="9">
        <v>14596</v>
      </c>
      <c r="H44" s="9">
        <v>14089</v>
      </c>
      <c r="I44" s="9">
        <v>9133</v>
      </c>
      <c r="J44" s="9">
        <v>7041</v>
      </c>
      <c r="K44" s="9">
        <v>5992</v>
      </c>
      <c r="L44" s="9">
        <v>3920</v>
      </c>
      <c r="M44" s="9">
        <v>2204</v>
      </c>
    </row>
    <row r="45" spans="1:13" x14ac:dyDescent="0.2">
      <c r="A45" s="7" t="s">
        <v>41</v>
      </c>
      <c r="B45" s="8">
        <v>86</v>
      </c>
      <c r="C45" s="7">
        <v>107</v>
      </c>
      <c r="D45" s="7">
        <v>98</v>
      </c>
      <c r="E45" s="8">
        <v>105</v>
      </c>
      <c r="F45" s="10">
        <v>122</v>
      </c>
      <c r="G45" s="10">
        <v>104</v>
      </c>
      <c r="H45" s="10">
        <v>100</v>
      </c>
      <c r="I45" s="10">
        <v>130</v>
      </c>
      <c r="J45" s="10">
        <v>237</v>
      </c>
      <c r="K45" s="10" t="s">
        <v>5</v>
      </c>
      <c r="L45" s="10" t="s">
        <v>5</v>
      </c>
      <c r="M45" s="10" t="s">
        <v>5</v>
      </c>
    </row>
    <row r="46" spans="1:13" x14ac:dyDescent="0.2">
      <c r="A46" s="7" t="s">
        <v>42</v>
      </c>
      <c r="B46" s="8">
        <v>9163</v>
      </c>
      <c r="C46" s="8">
        <v>9182</v>
      </c>
      <c r="D46" s="8">
        <v>8806</v>
      </c>
      <c r="E46" s="8">
        <v>8669</v>
      </c>
      <c r="F46" s="9">
        <v>11439</v>
      </c>
      <c r="G46" s="9">
        <v>8768</v>
      </c>
      <c r="H46" s="9">
        <v>10274</v>
      </c>
      <c r="I46" s="9">
        <v>2251</v>
      </c>
      <c r="J46" s="10" t="s">
        <v>5</v>
      </c>
      <c r="K46" s="10" t="s">
        <v>5</v>
      </c>
      <c r="L46" s="10" t="s">
        <v>5</v>
      </c>
      <c r="M46" s="10" t="s">
        <v>5</v>
      </c>
    </row>
    <row r="47" spans="1:13" x14ac:dyDescent="0.2">
      <c r="A47" s="7" t="s">
        <v>43</v>
      </c>
      <c r="B47" s="8">
        <v>22</v>
      </c>
      <c r="C47" s="7">
        <v>38</v>
      </c>
      <c r="D47" s="7">
        <v>25</v>
      </c>
      <c r="E47" s="8">
        <v>22</v>
      </c>
      <c r="F47" s="10">
        <v>39</v>
      </c>
      <c r="G47" s="10">
        <v>21</v>
      </c>
      <c r="H47" s="10">
        <v>55</v>
      </c>
      <c r="I47" s="10">
        <v>102</v>
      </c>
      <c r="J47" s="10">
        <v>143</v>
      </c>
      <c r="K47" s="10">
        <v>231</v>
      </c>
      <c r="L47" s="10" t="s">
        <v>5</v>
      </c>
      <c r="M47" s="10" t="s">
        <v>5</v>
      </c>
    </row>
    <row r="48" spans="1:13" x14ac:dyDescent="0.2">
      <c r="A48" s="7" t="s">
        <v>44</v>
      </c>
      <c r="B48" s="8">
        <v>975</v>
      </c>
      <c r="C48" s="8">
        <v>1257</v>
      </c>
      <c r="D48" s="8">
        <v>1168</v>
      </c>
      <c r="E48" s="8">
        <v>959</v>
      </c>
      <c r="F48" s="10">
        <v>936</v>
      </c>
      <c r="G48" s="10">
        <v>953</v>
      </c>
      <c r="H48" s="9">
        <v>1144</v>
      </c>
      <c r="I48" s="9">
        <v>1024</v>
      </c>
      <c r="J48" s="10">
        <v>854</v>
      </c>
      <c r="K48" s="10">
        <v>609</v>
      </c>
      <c r="L48" s="10">
        <v>476</v>
      </c>
      <c r="M48" s="10">
        <v>449</v>
      </c>
    </row>
    <row r="49" spans="1:13" x14ac:dyDescent="0.2">
      <c r="A49" s="7" t="s">
        <v>45</v>
      </c>
      <c r="B49" s="8">
        <v>1539</v>
      </c>
      <c r="C49" s="8">
        <v>1648</v>
      </c>
      <c r="D49" s="8">
        <v>1673</v>
      </c>
      <c r="E49" s="8">
        <v>1318</v>
      </c>
      <c r="F49" s="9">
        <v>1028</v>
      </c>
      <c r="G49" s="10">
        <v>867</v>
      </c>
      <c r="H49" s="10">
        <v>888</v>
      </c>
      <c r="I49" s="9">
        <v>1064</v>
      </c>
      <c r="J49" s="10">
        <v>822</v>
      </c>
      <c r="K49" s="10">
        <v>364</v>
      </c>
      <c r="L49" s="10" t="s">
        <v>5</v>
      </c>
      <c r="M49" s="10" t="s">
        <v>5</v>
      </c>
    </row>
    <row r="50" spans="1:13" x14ac:dyDescent="0.2">
      <c r="A50" s="7" t="s">
        <v>46</v>
      </c>
      <c r="B50" s="8">
        <v>40508</v>
      </c>
      <c r="C50" s="8">
        <v>34122</v>
      </c>
      <c r="D50" s="8">
        <v>28657</v>
      </c>
      <c r="E50" s="8">
        <v>29445</v>
      </c>
      <c r="F50" s="9">
        <v>29153</v>
      </c>
      <c r="G50" s="9">
        <v>26025</v>
      </c>
      <c r="H50" s="9">
        <v>26275</v>
      </c>
      <c r="I50" s="9">
        <v>13875</v>
      </c>
      <c r="J50" s="9">
        <v>10619</v>
      </c>
      <c r="K50" s="10">
        <v>598</v>
      </c>
      <c r="L50" s="10" t="s">
        <v>5</v>
      </c>
      <c r="M50" s="10" t="s">
        <v>5</v>
      </c>
    </row>
    <row r="51" spans="1:13" x14ac:dyDescent="0.2">
      <c r="A51" s="7" t="s">
        <v>47</v>
      </c>
      <c r="B51" s="8">
        <v>113</v>
      </c>
      <c r="C51" s="7">
        <v>105</v>
      </c>
      <c r="D51" s="7">
        <v>107</v>
      </c>
      <c r="E51" s="8">
        <v>98</v>
      </c>
      <c r="F51" s="10">
        <v>111</v>
      </c>
      <c r="G51" s="10">
        <v>90</v>
      </c>
      <c r="H51" s="10">
        <v>108</v>
      </c>
      <c r="I51" s="10">
        <v>186</v>
      </c>
      <c r="J51" s="10">
        <v>289</v>
      </c>
      <c r="K51" s="10">
        <v>275</v>
      </c>
      <c r="L51" s="10">
        <v>430</v>
      </c>
      <c r="M51" s="10">
        <v>417</v>
      </c>
    </row>
    <row r="52" spans="1:13" x14ac:dyDescent="0.2">
      <c r="A52" s="7" t="s">
        <v>48</v>
      </c>
      <c r="B52" s="8">
        <v>56</v>
      </c>
      <c r="C52" s="7">
        <v>68</v>
      </c>
      <c r="D52" s="7">
        <v>72</v>
      </c>
      <c r="E52" s="8">
        <v>96</v>
      </c>
      <c r="F52" s="10">
        <v>117</v>
      </c>
      <c r="G52" s="10">
        <v>119</v>
      </c>
      <c r="H52" s="10">
        <v>139</v>
      </c>
      <c r="I52" s="10" t="s">
        <v>5</v>
      </c>
      <c r="J52" s="10" t="s">
        <v>5</v>
      </c>
      <c r="K52" s="10" t="s">
        <v>5</v>
      </c>
      <c r="L52" s="10" t="s">
        <v>5</v>
      </c>
      <c r="M52" s="10" t="s">
        <v>5</v>
      </c>
    </row>
    <row r="53" spans="1:13" x14ac:dyDescent="0.2">
      <c r="A53" s="7" t="s">
        <v>49</v>
      </c>
      <c r="B53" s="8">
        <v>1256</v>
      </c>
      <c r="C53" s="8">
        <v>1297</v>
      </c>
      <c r="D53" s="8">
        <v>1464</v>
      </c>
      <c r="E53" s="8">
        <v>1442</v>
      </c>
      <c r="F53" s="9">
        <v>1616</v>
      </c>
      <c r="G53" s="9">
        <v>1796</v>
      </c>
      <c r="H53" s="9">
        <v>1851</v>
      </c>
      <c r="I53" s="10" t="s">
        <v>5</v>
      </c>
      <c r="J53" s="10" t="s">
        <v>5</v>
      </c>
      <c r="K53" s="10" t="s">
        <v>5</v>
      </c>
      <c r="L53" s="10" t="s">
        <v>5</v>
      </c>
      <c r="M53" s="10" t="s">
        <v>5</v>
      </c>
    </row>
    <row r="54" spans="1:13" x14ac:dyDescent="0.2">
      <c r="A54" s="7" t="s">
        <v>50</v>
      </c>
      <c r="B54" s="8">
        <v>2202</v>
      </c>
      <c r="C54" s="8">
        <v>2047</v>
      </c>
      <c r="D54" s="8">
        <v>1996</v>
      </c>
      <c r="E54" s="8">
        <v>2153</v>
      </c>
      <c r="F54" s="9">
        <v>2675</v>
      </c>
      <c r="G54" s="9">
        <v>2602</v>
      </c>
      <c r="H54" s="9">
        <v>3051</v>
      </c>
      <c r="I54" s="9">
        <v>2047</v>
      </c>
      <c r="J54" s="9">
        <v>1157</v>
      </c>
      <c r="K54" s="10">
        <v>404</v>
      </c>
      <c r="L54" s="10" t="s">
        <v>5</v>
      </c>
      <c r="M54" s="10" t="s">
        <v>5</v>
      </c>
    </row>
    <row r="55" spans="1:13" x14ac:dyDescent="0.2">
      <c r="A55" s="7" t="s">
        <v>51</v>
      </c>
      <c r="B55" s="8">
        <v>198</v>
      </c>
      <c r="C55" s="7">
        <v>250</v>
      </c>
      <c r="D55" s="7">
        <v>375</v>
      </c>
      <c r="E55" s="8">
        <v>359</v>
      </c>
      <c r="F55" s="10">
        <v>316</v>
      </c>
      <c r="G55" s="10">
        <v>356</v>
      </c>
      <c r="H55" s="10">
        <v>223</v>
      </c>
      <c r="I55" s="10" t="s">
        <v>5</v>
      </c>
      <c r="J55" s="10" t="s">
        <v>5</v>
      </c>
      <c r="K55" s="10" t="s">
        <v>5</v>
      </c>
      <c r="L55" s="10" t="s">
        <v>5</v>
      </c>
      <c r="M55" s="10" t="s">
        <v>5</v>
      </c>
    </row>
    <row r="56" spans="1:13" x14ac:dyDescent="0.2">
      <c r="A56" s="7" t="s">
        <v>114</v>
      </c>
      <c r="B56" s="8">
        <v>585</v>
      </c>
      <c r="C56" s="10" t="s">
        <v>5</v>
      </c>
      <c r="D56" s="10" t="s">
        <v>5</v>
      </c>
      <c r="E56" s="10" t="s">
        <v>5</v>
      </c>
      <c r="F56" s="10" t="s">
        <v>5</v>
      </c>
      <c r="G56" s="10" t="s">
        <v>5</v>
      </c>
      <c r="H56" s="10" t="s">
        <v>5</v>
      </c>
      <c r="I56" s="10" t="s">
        <v>5</v>
      </c>
      <c r="J56" s="10" t="s">
        <v>5</v>
      </c>
      <c r="K56" s="10" t="s">
        <v>5</v>
      </c>
      <c r="L56" s="10" t="s">
        <v>5</v>
      </c>
      <c r="M56" s="10" t="s">
        <v>5</v>
      </c>
    </row>
    <row r="57" spans="1:13" x14ac:dyDescent="0.2">
      <c r="A57" s="7" t="s">
        <v>52</v>
      </c>
      <c r="B57" s="8">
        <v>378</v>
      </c>
      <c r="C57" s="7">
        <v>436</v>
      </c>
      <c r="D57" s="7">
        <v>432</v>
      </c>
      <c r="E57" s="8">
        <v>339</v>
      </c>
      <c r="F57" s="10">
        <v>327</v>
      </c>
      <c r="G57" s="10">
        <v>306</v>
      </c>
      <c r="H57" s="10">
        <v>387</v>
      </c>
      <c r="I57" s="10">
        <v>380</v>
      </c>
      <c r="J57" s="10">
        <v>279</v>
      </c>
      <c r="K57" s="10">
        <v>215</v>
      </c>
      <c r="L57" s="10">
        <v>141</v>
      </c>
      <c r="M57" s="10">
        <v>344</v>
      </c>
    </row>
    <row r="58" spans="1:13" x14ac:dyDescent="0.2">
      <c r="A58" s="7" t="s">
        <v>53</v>
      </c>
      <c r="B58" s="8">
        <v>111385</v>
      </c>
      <c r="C58" s="8">
        <v>97618</v>
      </c>
      <c r="D58" s="8">
        <v>74267</v>
      </c>
      <c r="E58" s="8">
        <v>62648</v>
      </c>
      <c r="F58" s="9">
        <v>45086</v>
      </c>
      <c r="G58" s="9">
        <v>37857</v>
      </c>
      <c r="H58" s="9">
        <v>29367</v>
      </c>
      <c r="I58" s="9">
        <v>12325</v>
      </c>
      <c r="J58" s="9">
        <v>8385</v>
      </c>
      <c r="K58" s="9">
        <v>5811</v>
      </c>
      <c r="L58" s="9">
        <v>3969</v>
      </c>
      <c r="M58" s="9">
        <v>3836</v>
      </c>
    </row>
    <row r="59" spans="1:13" x14ac:dyDescent="0.2">
      <c r="A59" s="7" t="s">
        <v>103</v>
      </c>
      <c r="B59" s="8">
        <v>13166</v>
      </c>
      <c r="C59" s="8">
        <v>13753</v>
      </c>
      <c r="D59" s="8">
        <v>14565</v>
      </c>
      <c r="E59" s="8">
        <v>14522</v>
      </c>
      <c r="F59" s="9">
        <v>14322</v>
      </c>
      <c r="G59" s="9">
        <v>13835</v>
      </c>
      <c r="H59" s="9">
        <v>13818</v>
      </c>
      <c r="I59" s="9">
        <v>13763</v>
      </c>
      <c r="J59" s="9">
        <v>12362</v>
      </c>
      <c r="K59" s="9">
        <v>9097</v>
      </c>
      <c r="L59" s="9">
        <v>8206</v>
      </c>
      <c r="M59" s="9">
        <v>6934</v>
      </c>
    </row>
    <row r="60" spans="1:13" x14ac:dyDescent="0.2">
      <c r="A60" s="7" t="s">
        <v>54</v>
      </c>
      <c r="B60" s="8">
        <v>970</v>
      </c>
      <c r="C60" s="8">
        <v>1042</v>
      </c>
      <c r="D60" s="8">
        <v>1094</v>
      </c>
      <c r="E60" s="8">
        <v>804</v>
      </c>
      <c r="F60" s="10">
        <v>735</v>
      </c>
      <c r="G60" s="10">
        <v>386</v>
      </c>
      <c r="H60" s="10">
        <v>320</v>
      </c>
      <c r="I60" s="10" t="s">
        <v>5</v>
      </c>
      <c r="J60" s="10" t="s">
        <v>5</v>
      </c>
      <c r="K60" s="10" t="s">
        <v>5</v>
      </c>
      <c r="L60" s="10" t="s">
        <v>5</v>
      </c>
      <c r="M60" s="10" t="s">
        <v>5</v>
      </c>
    </row>
    <row r="61" spans="1:13" x14ac:dyDescent="0.2">
      <c r="A61" s="7" t="s">
        <v>55</v>
      </c>
      <c r="B61" s="8">
        <v>2335</v>
      </c>
      <c r="C61" s="8">
        <v>2797</v>
      </c>
      <c r="D61" s="8">
        <v>3379</v>
      </c>
      <c r="E61" s="8">
        <v>2981</v>
      </c>
      <c r="F61" s="9">
        <v>3195</v>
      </c>
      <c r="G61" s="9">
        <v>3429</v>
      </c>
      <c r="H61" s="9">
        <v>3436</v>
      </c>
      <c r="I61" s="9">
        <v>3525</v>
      </c>
      <c r="J61" s="9">
        <v>3101</v>
      </c>
      <c r="K61" s="9">
        <v>2069</v>
      </c>
      <c r="L61" s="9">
        <v>1325</v>
      </c>
      <c r="M61" s="10" t="s">
        <v>5</v>
      </c>
    </row>
    <row r="62" spans="1:13" x14ac:dyDescent="0.2">
      <c r="A62" s="7" t="s">
        <v>56</v>
      </c>
      <c r="B62" s="8">
        <v>17242</v>
      </c>
      <c r="C62" s="8">
        <v>14835</v>
      </c>
      <c r="D62" s="8">
        <v>10034</v>
      </c>
      <c r="E62" s="8">
        <v>6135</v>
      </c>
      <c r="F62" s="9">
        <v>3525</v>
      </c>
      <c r="G62" s="10">
        <v>973</v>
      </c>
      <c r="H62" s="9">
        <v>1186</v>
      </c>
      <c r="I62" s="10">
        <v>889</v>
      </c>
      <c r="J62" s="10">
        <v>686</v>
      </c>
      <c r="K62" s="10">
        <v>513</v>
      </c>
      <c r="L62" s="10" t="s">
        <v>5</v>
      </c>
      <c r="M62" s="10" t="s">
        <v>5</v>
      </c>
    </row>
    <row r="63" spans="1:13" x14ac:dyDescent="0.2">
      <c r="A63" s="7" t="s">
        <v>117</v>
      </c>
      <c r="B63" s="8">
        <v>5874</v>
      </c>
      <c r="C63" s="8">
        <v>6024</v>
      </c>
      <c r="D63" s="8">
        <v>5092</v>
      </c>
      <c r="E63" s="8">
        <v>4893</v>
      </c>
      <c r="F63" s="9">
        <v>2739</v>
      </c>
      <c r="G63" s="9">
        <v>1900</v>
      </c>
      <c r="H63" s="10" t="s">
        <v>5</v>
      </c>
      <c r="I63" s="10" t="s">
        <v>5</v>
      </c>
      <c r="J63" s="10" t="s">
        <v>5</v>
      </c>
      <c r="K63" s="10" t="s">
        <v>5</v>
      </c>
      <c r="L63" s="10" t="s">
        <v>5</v>
      </c>
      <c r="M63" s="10" t="s">
        <v>5</v>
      </c>
    </row>
    <row r="64" spans="1:13" x14ac:dyDescent="0.2">
      <c r="A64" s="7" t="s">
        <v>57</v>
      </c>
      <c r="B64" s="8">
        <v>1390</v>
      </c>
      <c r="C64" s="8">
        <v>1413</v>
      </c>
      <c r="D64" s="8">
        <v>1326</v>
      </c>
      <c r="E64" s="8">
        <v>1202</v>
      </c>
      <c r="F64" s="9">
        <v>1355</v>
      </c>
      <c r="G64" s="9">
        <v>1192</v>
      </c>
      <c r="H64" s="9">
        <v>1646</v>
      </c>
      <c r="I64" s="9">
        <v>1487</v>
      </c>
      <c r="J64" s="10" t="s">
        <v>5</v>
      </c>
      <c r="K64" s="10" t="s">
        <v>5</v>
      </c>
      <c r="L64" s="10" t="s">
        <v>5</v>
      </c>
      <c r="M64" s="10" t="s">
        <v>5</v>
      </c>
    </row>
    <row r="65" spans="1:13" x14ac:dyDescent="0.2">
      <c r="A65" s="7" t="s">
        <v>58</v>
      </c>
      <c r="B65" s="8">
        <v>11668</v>
      </c>
      <c r="C65" s="8">
        <v>11009</v>
      </c>
      <c r="D65" s="8">
        <v>9471</v>
      </c>
      <c r="E65" s="8">
        <v>9495</v>
      </c>
      <c r="F65" s="9">
        <v>9727</v>
      </c>
      <c r="G65" s="9">
        <v>8915</v>
      </c>
      <c r="H65" s="9">
        <v>9660</v>
      </c>
      <c r="I65" s="9">
        <v>3134</v>
      </c>
      <c r="J65" s="9">
        <v>1916</v>
      </c>
      <c r="K65" s="10">
        <v>961</v>
      </c>
      <c r="L65" s="10">
        <v>411</v>
      </c>
      <c r="M65" s="10" t="s">
        <v>5</v>
      </c>
    </row>
    <row r="66" spans="1:13" x14ac:dyDescent="0.2">
      <c r="A66" s="7" t="s">
        <v>59</v>
      </c>
      <c r="B66" s="8">
        <v>806</v>
      </c>
      <c r="C66" s="7">
        <v>938</v>
      </c>
      <c r="D66" s="7">
        <v>913</v>
      </c>
      <c r="E66" s="8">
        <v>844</v>
      </c>
      <c r="F66" s="9">
        <v>1022</v>
      </c>
      <c r="G66" s="10">
        <v>652</v>
      </c>
      <c r="H66" s="9">
        <v>1211</v>
      </c>
      <c r="I66" s="9">
        <v>1297</v>
      </c>
      <c r="J66" s="9">
        <v>1323</v>
      </c>
      <c r="K66" s="9">
        <v>1371</v>
      </c>
      <c r="L66" s="9">
        <v>1867</v>
      </c>
      <c r="M66" s="10" t="s">
        <v>5</v>
      </c>
    </row>
    <row r="67" spans="1:13" x14ac:dyDescent="0.2">
      <c r="A67" s="7" t="s">
        <v>60</v>
      </c>
      <c r="B67" s="8">
        <v>224</v>
      </c>
      <c r="C67" s="7">
        <v>254</v>
      </c>
      <c r="D67" s="7">
        <v>274</v>
      </c>
      <c r="E67" s="8">
        <v>196</v>
      </c>
      <c r="F67" s="10">
        <v>316</v>
      </c>
      <c r="G67" s="10">
        <v>393</v>
      </c>
      <c r="H67" s="10">
        <v>392</v>
      </c>
      <c r="I67" s="10">
        <v>404</v>
      </c>
      <c r="J67" s="10">
        <v>483</v>
      </c>
      <c r="K67" s="10">
        <v>439</v>
      </c>
      <c r="L67" s="10">
        <v>384</v>
      </c>
      <c r="M67" s="10" t="s">
        <v>5</v>
      </c>
    </row>
    <row r="68" spans="1:13" x14ac:dyDescent="0.2">
      <c r="A68" s="7" t="s">
        <v>61</v>
      </c>
      <c r="B68" s="8">
        <v>622</v>
      </c>
      <c r="C68" s="7">
        <v>651</v>
      </c>
      <c r="D68" s="7">
        <v>736</v>
      </c>
      <c r="E68" s="8">
        <v>666</v>
      </c>
      <c r="F68" s="10">
        <v>649</v>
      </c>
      <c r="G68" s="10">
        <v>636</v>
      </c>
      <c r="H68" s="10">
        <v>698</v>
      </c>
      <c r="I68" s="10">
        <v>936</v>
      </c>
      <c r="J68" s="10">
        <v>851</v>
      </c>
      <c r="K68" s="10">
        <v>655</v>
      </c>
      <c r="L68" s="10">
        <v>364</v>
      </c>
      <c r="M68" s="10" t="s">
        <v>5</v>
      </c>
    </row>
    <row r="69" spans="1:13" x14ac:dyDescent="0.2">
      <c r="A69" s="7" t="s">
        <v>62</v>
      </c>
      <c r="B69" s="8">
        <v>1797</v>
      </c>
      <c r="C69" s="8">
        <v>2196</v>
      </c>
      <c r="D69" s="8">
        <v>2180</v>
      </c>
      <c r="E69" s="8">
        <v>1976</v>
      </c>
      <c r="F69" s="9">
        <v>2029</v>
      </c>
      <c r="G69" s="9">
        <v>1713</v>
      </c>
      <c r="H69" s="10" t="s">
        <v>5</v>
      </c>
      <c r="I69" s="10" t="s">
        <v>5</v>
      </c>
      <c r="J69" s="10" t="s">
        <v>5</v>
      </c>
      <c r="K69" s="10" t="s">
        <v>5</v>
      </c>
      <c r="L69" s="10" t="s">
        <v>5</v>
      </c>
      <c r="M69" s="10" t="s">
        <v>5</v>
      </c>
    </row>
    <row r="70" spans="1:13" x14ac:dyDescent="0.2">
      <c r="A70" s="7" t="s">
        <v>63</v>
      </c>
      <c r="B70" s="8">
        <v>2456</v>
      </c>
      <c r="C70" s="8">
        <v>3245</v>
      </c>
      <c r="D70" s="8">
        <v>1891</v>
      </c>
      <c r="E70" s="8">
        <v>1967</v>
      </c>
      <c r="F70" s="9">
        <v>3747</v>
      </c>
      <c r="G70" s="9">
        <v>2222</v>
      </c>
      <c r="H70" s="9">
        <v>2658</v>
      </c>
      <c r="I70" s="10" t="s">
        <v>5</v>
      </c>
      <c r="J70" s="10" t="s">
        <v>5</v>
      </c>
      <c r="K70" s="10" t="s">
        <v>5</v>
      </c>
      <c r="L70" s="10" t="s">
        <v>5</v>
      </c>
      <c r="M70" s="10" t="s">
        <v>5</v>
      </c>
    </row>
    <row r="71" spans="1:13" x14ac:dyDescent="0.2">
      <c r="A71" s="7" t="s">
        <v>64</v>
      </c>
      <c r="B71" s="8">
        <v>1946</v>
      </c>
      <c r="C71" s="8">
        <v>1910</v>
      </c>
      <c r="D71" s="8">
        <v>1765</v>
      </c>
      <c r="E71" s="8">
        <v>1420</v>
      </c>
      <c r="F71" s="9">
        <v>1276</v>
      </c>
      <c r="G71" s="10">
        <v>758</v>
      </c>
      <c r="H71" s="10">
        <v>720</v>
      </c>
      <c r="I71" s="10" t="s">
        <v>5</v>
      </c>
      <c r="J71" s="10" t="s">
        <v>5</v>
      </c>
      <c r="K71" s="10" t="s">
        <v>5</v>
      </c>
      <c r="L71" s="10" t="s">
        <v>5</v>
      </c>
      <c r="M71" s="10" t="s">
        <v>5</v>
      </c>
    </row>
    <row r="72" spans="1:13" x14ac:dyDescent="0.2">
      <c r="A72" s="7" t="s">
        <v>65</v>
      </c>
      <c r="B72" s="8">
        <v>98</v>
      </c>
      <c r="C72" s="7">
        <v>93</v>
      </c>
      <c r="D72" s="7">
        <v>120</v>
      </c>
      <c r="E72" s="8">
        <v>164</v>
      </c>
      <c r="F72" s="10">
        <v>197</v>
      </c>
      <c r="G72" s="10">
        <v>244</v>
      </c>
      <c r="H72" s="10">
        <v>310</v>
      </c>
      <c r="I72" s="10">
        <v>583</v>
      </c>
      <c r="J72" s="10">
        <v>742</v>
      </c>
      <c r="K72" s="10">
        <v>401</v>
      </c>
      <c r="L72" s="10" t="s">
        <v>5</v>
      </c>
      <c r="M72" s="10" t="s">
        <v>5</v>
      </c>
    </row>
    <row r="73" spans="1:13" x14ac:dyDescent="0.2">
      <c r="A73" s="7" t="s">
        <v>66</v>
      </c>
      <c r="B73" s="8">
        <v>884</v>
      </c>
      <c r="C73" s="8">
        <v>928</v>
      </c>
      <c r="D73" s="8">
        <v>1116</v>
      </c>
      <c r="E73" s="8">
        <v>926</v>
      </c>
      <c r="F73" s="9">
        <v>1170</v>
      </c>
      <c r="G73" s="9">
        <v>1022</v>
      </c>
      <c r="H73" s="9">
        <v>1605</v>
      </c>
      <c r="I73" s="9">
        <v>1418</v>
      </c>
      <c r="J73" s="9">
        <v>1477</v>
      </c>
      <c r="K73" s="9">
        <v>1027</v>
      </c>
      <c r="L73" s="10">
        <v>577</v>
      </c>
      <c r="M73" s="10" t="s">
        <v>5</v>
      </c>
    </row>
    <row r="74" spans="1:13" x14ac:dyDescent="0.2">
      <c r="A74" s="7" t="s">
        <v>67</v>
      </c>
      <c r="B74" s="8">
        <v>1392</v>
      </c>
      <c r="C74" s="8">
        <v>1392</v>
      </c>
      <c r="D74" s="8">
        <v>1441</v>
      </c>
      <c r="E74" s="8">
        <v>1012</v>
      </c>
      <c r="F74" s="10">
        <v>885</v>
      </c>
      <c r="G74" s="10">
        <v>598</v>
      </c>
      <c r="H74" s="10">
        <v>584</v>
      </c>
      <c r="I74" s="10" t="s">
        <v>5</v>
      </c>
      <c r="J74" s="10" t="s">
        <v>5</v>
      </c>
      <c r="K74" s="10" t="s">
        <v>5</v>
      </c>
      <c r="L74" s="10" t="s">
        <v>5</v>
      </c>
      <c r="M74" s="10" t="s">
        <v>5</v>
      </c>
    </row>
    <row r="75" spans="1:13" x14ac:dyDescent="0.2">
      <c r="A75" s="11" t="s">
        <v>107</v>
      </c>
      <c r="B75" s="8">
        <v>3342</v>
      </c>
      <c r="C75" s="8">
        <v>3660</v>
      </c>
      <c r="D75" s="10" t="s">
        <v>5</v>
      </c>
      <c r="E75" s="10" t="s">
        <v>5</v>
      </c>
      <c r="F75" s="10" t="s">
        <v>5</v>
      </c>
      <c r="G75" s="10" t="s">
        <v>5</v>
      </c>
      <c r="H75" s="10" t="s">
        <v>5</v>
      </c>
      <c r="I75" s="10" t="s">
        <v>5</v>
      </c>
      <c r="J75" s="10" t="s">
        <v>5</v>
      </c>
      <c r="K75" s="10" t="s">
        <v>5</v>
      </c>
      <c r="L75" s="10" t="s">
        <v>5</v>
      </c>
      <c r="M75" s="10" t="s">
        <v>5</v>
      </c>
    </row>
    <row r="76" spans="1:13" x14ac:dyDescent="0.2">
      <c r="A76" s="7" t="s">
        <v>68</v>
      </c>
      <c r="B76" s="8">
        <v>12137</v>
      </c>
      <c r="C76" s="8">
        <v>12280</v>
      </c>
      <c r="D76" s="8">
        <v>11131</v>
      </c>
      <c r="E76" s="8">
        <v>10788</v>
      </c>
      <c r="F76" s="9">
        <v>9940</v>
      </c>
      <c r="G76" s="9">
        <v>10554</v>
      </c>
      <c r="H76" s="9">
        <v>9695</v>
      </c>
      <c r="I76" s="9">
        <v>8112</v>
      </c>
      <c r="J76" s="9">
        <v>5104</v>
      </c>
      <c r="K76" s="9">
        <v>2519</v>
      </c>
      <c r="L76" s="9">
        <v>1154</v>
      </c>
      <c r="M76" s="9">
        <v>1292</v>
      </c>
    </row>
    <row r="77" spans="1:13" x14ac:dyDescent="0.2">
      <c r="A77" s="7" t="s">
        <v>69</v>
      </c>
      <c r="B77" s="8">
        <v>1742</v>
      </c>
      <c r="C77" s="8">
        <v>1770</v>
      </c>
      <c r="D77" s="8">
        <v>1864</v>
      </c>
      <c r="E77" s="8">
        <v>1707</v>
      </c>
      <c r="F77" s="9">
        <v>1202</v>
      </c>
      <c r="G77" s="9">
        <v>1095</v>
      </c>
      <c r="H77" s="10" t="s">
        <v>5</v>
      </c>
      <c r="I77" s="10" t="s">
        <v>5</v>
      </c>
      <c r="J77" s="10" t="s">
        <v>5</v>
      </c>
      <c r="K77" s="10" t="s">
        <v>5</v>
      </c>
      <c r="L77" s="10" t="s">
        <v>5</v>
      </c>
      <c r="M77" s="10" t="s">
        <v>5</v>
      </c>
    </row>
    <row r="78" spans="1:13" x14ac:dyDescent="0.2">
      <c r="A78" s="7" t="s">
        <v>70</v>
      </c>
      <c r="B78" s="8">
        <v>6041</v>
      </c>
      <c r="C78" s="8">
        <v>6885</v>
      </c>
      <c r="D78" s="8">
        <v>7282</v>
      </c>
      <c r="E78" s="8">
        <v>7566</v>
      </c>
      <c r="F78" s="9">
        <v>8225</v>
      </c>
      <c r="G78" s="9">
        <v>6962</v>
      </c>
      <c r="H78" s="9">
        <v>8146</v>
      </c>
      <c r="I78" s="9">
        <v>8241</v>
      </c>
      <c r="J78" s="9">
        <v>7607</v>
      </c>
      <c r="K78" s="9">
        <v>6090</v>
      </c>
      <c r="L78" s="9">
        <v>5544</v>
      </c>
      <c r="M78" s="9">
        <v>4539</v>
      </c>
    </row>
    <row r="79" spans="1:13" x14ac:dyDescent="0.2">
      <c r="A79" s="7" t="s">
        <v>71</v>
      </c>
      <c r="B79" s="8">
        <v>542</v>
      </c>
      <c r="C79" s="7">
        <v>477</v>
      </c>
      <c r="D79" s="7">
        <v>484</v>
      </c>
      <c r="E79" s="8">
        <v>387</v>
      </c>
      <c r="F79" s="10">
        <v>332</v>
      </c>
      <c r="G79" s="10">
        <v>185</v>
      </c>
      <c r="H79" s="10" t="s">
        <v>5</v>
      </c>
      <c r="I79" s="10" t="s">
        <v>5</v>
      </c>
      <c r="J79" s="10" t="s">
        <v>5</v>
      </c>
      <c r="K79" s="10" t="s">
        <v>5</v>
      </c>
      <c r="L79" s="10" t="s">
        <v>5</v>
      </c>
      <c r="M79" s="10" t="s">
        <v>5</v>
      </c>
    </row>
    <row r="80" spans="1:13" x14ac:dyDescent="0.2">
      <c r="A80" s="7" t="s">
        <v>72</v>
      </c>
      <c r="B80" s="8">
        <v>293</v>
      </c>
      <c r="C80" s="7">
        <v>289</v>
      </c>
      <c r="D80" s="7">
        <v>387</v>
      </c>
      <c r="E80" s="8">
        <v>319</v>
      </c>
      <c r="F80" s="10">
        <v>439</v>
      </c>
      <c r="G80" s="10">
        <v>354</v>
      </c>
      <c r="H80" s="10" t="s">
        <v>5</v>
      </c>
      <c r="I80" s="10" t="s">
        <v>5</v>
      </c>
      <c r="J80" s="10" t="s">
        <v>5</v>
      </c>
      <c r="K80" s="10" t="s">
        <v>5</v>
      </c>
      <c r="L80" s="10" t="s">
        <v>5</v>
      </c>
      <c r="M80" s="10" t="s">
        <v>5</v>
      </c>
    </row>
    <row r="81" spans="1:13" x14ac:dyDescent="0.2">
      <c r="A81" s="7" t="s">
        <v>115</v>
      </c>
      <c r="B81" s="8">
        <v>4926</v>
      </c>
      <c r="C81" s="10" t="s">
        <v>5</v>
      </c>
      <c r="D81" s="10" t="s">
        <v>5</v>
      </c>
      <c r="E81" s="10" t="s">
        <v>5</v>
      </c>
      <c r="F81" s="10" t="s">
        <v>5</v>
      </c>
      <c r="G81" s="10" t="s">
        <v>5</v>
      </c>
      <c r="H81" s="10" t="s">
        <v>5</v>
      </c>
      <c r="I81" s="10" t="s">
        <v>5</v>
      </c>
      <c r="J81" s="10" t="s">
        <v>5</v>
      </c>
      <c r="K81" s="10" t="s">
        <v>5</v>
      </c>
      <c r="L81" s="10" t="s">
        <v>5</v>
      </c>
      <c r="M81" s="10" t="s">
        <v>5</v>
      </c>
    </row>
    <row r="82" spans="1:13" x14ac:dyDescent="0.2">
      <c r="A82" s="7" t="s">
        <v>73</v>
      </c>
      <c r="B82" s="8">
        <v>104046</v>
      </c>
      <c r="C82" s="8">
        <v>87521</v>
      </c>
      <c r="D82" s="8">
        <v>51765</v>
      </c>
      <c r="E82" s="8">
        <v>32551</v>
      </c>
      <c r="F82" s="9">
        <v>9985</v>
      </c>
      <c r="G82" s="10" t="s">
        <v>5</v>
      </c>
      <c r="H82" s="10" t="s">
        <v>5</v>
      </c>
      <c r="I82" s="10" t="s">
        <v>5</v>
      </c>
      <c r="J82" s="10" t="s">
        <v>5</v>
      </c>
      <c r="K82" s="10" t="s">
        <v>5</v>
      </c>
      <c r="L82" s="10" t="s">
        <v>5</v>
      </c>
      <c r="M82" s="10" t="s">
        <v>5</v>
      </c>
    </row>
    <row r="83" spans="1:13" x14ac:dyDescent="0.2">
      <c r="A83" s="7" t="s">
        <v>74</v>
      </c>
      <c r="B83" s="8">
        <v>48422</v>
      </c>
      <c r="C83" s="8">
        <v>48366</v>
      </c>
      <c r="D83" s="8">
        <v>45293</v>
      </c>
      <c r="E83" s="8">
        <v>44480</v>
      </c>
      <c r="F83" s="9">
        <v>39676</v>
      </c>
      <c r="G83" s="9">
        <v>33908</v>
      </c>
      <c r="H83" s="9">
        <v>39593</v>
      </c>
      <c r="I83" s="9">
        <v>25738</v>
      </c>
      <c r="J83" s="9">
        <v>13482</v>
      </c>
      <c r="K83" s="9">
        <v>11173</v>
      </c>
      <c r="L83" s="9">
        <v>7033</v>
      </c>
      <c r="M83" s="9">
        <v>6172</v>
      </c>
    </row>
    <row r="84" spans="1:13" x14ac:dyDescent="0.2">
      <c r="A84" s="7" t="s">
        <v>75</v>
      </c>
      <c r="B84" s="8">
        <v>193</v>
      </c>
      <c r="C84" s="7">
        <v>234</v>
      </c>
      <c r="D84" s="7">
        <v>304</v>
      </c>
      <c r="E84" s="8">
        <v>362</v>
      </c>
      <c r="F84" s="10">
        <v>381</v>
      </c>
      <c r="G84" s="10">
        <v>476</v>
      </c>
      <c r="H84" s="10">
        <v>633</v>
      </c>
      <c r="I84" s="9">
        <v>1074</v>
      </c>
      <c r="J84" s="9">
        <v>1138</v>
      </c>
      <c r="K84" s="10">
        <v>713</v>
      </c>
      <c r="L84" s="10">
        <v>564</v>
      </c>
      <c r="M84" s="10" t="s">
        <v>5</v>
      </c>
    </row>
    <row r="85" spans="1:13" x14ac:dyDescent="0.2">
      <c r="A85" s="7" t="s">
        <v>76</v>
      </c>
      <c r="B85" s="8">
        <v>7679</v>
      </c>
      <c r="C85" s="8">
        <v>8029</v>
      </c>
      <c r="D85" s="8">
        <v>7698</v>
      </c>
      <c r="E85" s="8">
        <v>4636</v>
      </c>
      <c r="F85" s="9">
        <v>4260</v>
      </c>
      <c r="G85" s="9">
        <v>2216</v>
      </c>
      <c r="H85" s="9">
        <v>1557</v>
      </c>
      <c r="I85" s="10">
        <v>806</v>
      </c>
      <c r="J85" s="10" t="s">
        <v>5</v>
      </c>
      <c r="K85" s="10" t="s">
        <v>5</v>
      </c>
      <c r="L85" s="10" t="s">
        <v>5</v>
      </c>
      <c r="M85" s="10" t="s">
        <v>5</v>
      </c>
    </row>
    <row r="86" spans="1:13" x14ac:dyDescent="0.2">
      <c r="A86" s="7" t="s">
        <v>77</v>
      </c>
      <c r="B86" s="8">
        <v>2620</v>
      </c>
      <c r="C86" s="8">
        <v>2815</v>
      </c>
      <c r="D86" s="8">
        <v>1824</v>
      </c>
      <c r="E86" s="8">
        <v>917</v>
      </c>
      <c r="F86" s="10">
        <v>949</v>
      </c>
      <c r="G86" s="10">
        <v>702</v>
      </c>
      <c r="H86" s="10">
        <v>407</v>
      </c>
      <c r="I86" s="10">
        <v>363</v>
      </c>
      <c r="J86" s="10" t="s">
        <v>5</v>
      </c>
      <c r="K86" s="10" t="s">
        <v>5</v>
      </c>
      <c r="L86" s="10" t="s">
        <v>5</v>
      </c>
      <c r="M86" s="10" t="s">
        <v>5</v>
      </c>
    </row>
    <row r="87" spans="1:13" x14ac:dyDescent="0.2">
      <c r="A87" s="7" t="s">
        <v>78</v>
      </c>
      <c r="B87" s="8">
        <v>195</v>
      </c>
      <c r="C87" s="7">
        <v>216</v>
      </c>
      <c r="D87" s="7">
        <v>306</v>
      </c>
      <c r="E87" s="8">
        <v>283</v>
      </c>
      <c r="F87" s="10">
        <v>341</v>
      </c>
      <c r="G87" s="10">
        <v>308</v>
      </c>
      <c r="H87" s="10">
        <v>411</v>
      </c>
      <c r="I87" s="10">
        <v>362</v>
      </c>
      <c r="J87" s="10" t="s">
        <v>5</v>
      </c>
      <c r="K87" s="10" t="s">
        <v>5</v>
      </c>
      <c r="L87" s="10" t="s">
        <v>5</v>
      </c>
      <c r="M87" s="10" t="s">
        <v>5</v>
      </c>
    </row>
    <row r="88" spans="1:13" x14ac:dyDescent="0.2">
      <c r="A88" s="7" t="s">
        <v>111</v>
      </c>
      <c r="B88" s="8">
        <v>1637</v>
      </c>
      <c r="C88" s="8">
        <v>1686</v>
      </c>
      <c r="D88" s="8">
        <v>1944</v>
      </c>
      <c r="E88" s="8">
        <v>1828</v>
      </c>
      <c r="F88" s="9">
        <v>1968</v>
      </c>
      <c r="G88" s="9">
        <v>1864</v>
      </c>
      <c r="H88" s="9">
        <v>1075</v>
      </c>
      <c r="I88" s="9">
        <v>1511</v>
      </c>
      <c r="J88" s="10" t="s">
        <v>5</v>
      </c>
      <c r="K88" s="10" t="s">
        <v>5</v>
      </c>
      <c r="L88" s="10" t="s">
        <v>5</v>
      </c>
      <c r="M88" s="10" t="s">
        <v>5</v>
      </c>
    </row>
    <row r="89" spans="1:13" x14ac:dyDescent="0.2">
      <c r="A89" s="7" t="s">
        <v>79</v>
      </c>
      <c r="B89" s="8">
        <v>87505</v>
      </c>
      <c r="C89" s="8">
        <v>67947</v>
      </c>
      <c r="D89" s="8">
        <v>62203</v>
      </c>
      <c r="E89" s="8">
        <v>57605</v>
      </c>
      <c r="F89" s="9">
        <v>49160</v>
      </c>
      <c r="G89" s="9">
        <v>41167</v>
      </c>
      <c r="H89" s="9">
        <v>33394</v>
      </c>
      <c r="I89" s="9">
        <v>27998</v>
      </c>
      <c r="J89" s="9">
        <v>20325</v>
      </c>
      <c r="K89" s="9">
        <v>11176</v>
      </c>
      <c r="L89" s="9">
        <v>7236</v>
      </c>
      <c r="M89" s="9">
        <v>5072</v>
      </c>
    </row>
    <row r="90" spans="1:13" x14ac:dyDescent="0.2">
      <c r="A90" s="7" t="s">
        <v>80</v>
      </c>
      <c r="B90" s="8">
        <v>2850</v>
      </c>
      <c r="C90" s="8">
        <v>2848</v>
      </c>
      <c r="D90" s="8">
        <v>2744</v>
      </c>
      <c r="E90" s="8">
        <v>2303</v>
      </c>
      <c r="F90" s="9">
        <v>2469</v>
      </c>
      <c r="G90" s="9">
        <v>2485</v>
      </c>
      <c r="H90" s="9">
        <v>2220</v>
      </c>
      <c r="I90" s="9">
        <v>2199</v>
      </c>
      <c r="J90" s="9">
        <v>2310</v>
      </c>
      <c r="K90" s="9">
        <v>1127</v>
      </c>
      <c r="L90" s="9">
        <v>1093</v>
      </c>
      <c r="M90" s="10" t="s">
        <v>5</v>
      </c>
    </row>
    <row r="91" spans="1:13" x14ac:dyDescent="0.2">
      <c r="A91" s="7" t="s">
        <v>81</v>
      </c>
      <c r="B91" s="8">
        <v>166</v>
      </c>
      <c r="C91" s="7">
        <v>193</v>
      </c>
      <c r="D91" s="7">
        <v>238</v>
      </c>
      <c r="E91" s="8">
        <v>345</v>
      </c>
      <c r="F91" s="10">
        <v>199</v>
      </c>
      <c r="G91" s="10">
        <v>182</v>
      </c>
      <c r="H91" s="10" t="s">
        <v>5</v>
      </c>
      <c r="I91" s="10" t="s">
        <v>5</v>
      </c>
      <c r="J91" s="10" t="s">
        <v>5</v>
      </c>
      <c r="K91" s="10" t="s">
        <v>5</v>
      </c>
      <c r="L91" s="10" t="s">
        <v>5</v>
      </c>
      <c r="M91" s="10" t="s">
        <v>5</v>
      </c>
    </row>
    <row r="92" spans="1:13" x14ac:dyDescent="0.2">
      <c r="A92" s="7" t="s">
        <v>82</v>
      </c>
      <c r="B92" s="8">
        <v>9704</v>
      </c>
      <c r="C92" s="8">
        <v>10315</v>
      </c>
      <c r="D92" s="8">
        <v>10545</v>
      </c>
      <c r="E92" s="8">
        <v>10984</v>
      </c>
      <c r="F92" s="9">
        <v>9887</v>
      </c>
      <c r="G92" s="9">
        <v>8557</v>
      </c>
      <c r="H92" s="9">
        <v>6972</v>
      </c>
      <c r="I92" s="9">
        <v>7022</v>
      </c>
      <c r="J92" s="9">
        <v>5044</v>
      </c>
      <c r="K92" s="9">
        <v>3519</v>
      </c>
      <c r="L92" s="9">
        <v>2662</v>
      </c>
      <c r="M92" s="9">
        <v>3217</v>
      </c>
    </row>
    <row r="93" spans="1:13" x14ac:dyDescent="0.2">
      <c r="A93" s="7" t="s">
        <v>83</v>
      </c>
      <c r="B93" s="8">
        <v>8707</v>
      </c>
      <c r="C93" s="8">
        <v>9051</v>
      </c>
      <c r="D93" s="8">
        <v>8877</v>
      </c>
      <c r="E93" s="8">
        <v>8207</v>
      </c>
      <c r="F93" s="9">
        <v>7173</v>
      </c>
      <c r="G93" s="9">
        <v>5849</v>
      </c>
      <c r="H93" s="9">
        <v>5271</v>
      </c>
      <c r="I93" s="9">
        <v>4334</v>
      </c>
      <c r="J93" s="9">
        <v>3712</v>
      </c>
      <c r="K93" s="9">
        <v>2058</v>
      </c>
      <c r="L93" s="9">
        <v>1256</v>
      </c>
      <c r="M93" s="9">
        <v>1560</v>
      </c>
    </row>
    <row r="94" spans="1:13" x14ac:dyDescent="0.2">
      <c r="A94" s="7" t="s">
        <v>84</v>
      </c>
      <c r="B94" s="8">
        <v>931</v>
      </c>
      <c r="C94" s="8">
        <v>1047</v>
      </c>
      <c r="D94" s="8">
        <v>1285</v>
      </c>
      <c r="E94" s="8">
        <v>1288</v>
      </c>
      <c r="F94" s="9">
        <v>1657</v>
      </c>
      <c r="G94" s="9">
        <v>1574</v>
      </c>
      <c r="H94" s="9">
        <v>1564</v>
      </c>
      <c r="I94" s="9">
        <v>1558</v>
      </c>
      <c r="J94" s="9">
        <v>1314</v>
      </c>
      <c r="K94" s="10">
        <v>957</v>
      </c>
      <c r="L94" s="10">
        <v>915</v>
      </c>
      <c r="M94" s="10">
        <v>550</v>
      </c>
    </row>
    <row r="95" spans="1:13" x14ac:dyDescent="0.2">
      <c r="A95" s="7" t="s">
        <v>85</v>
      </c>
      <c r="B95" s="8">
        <v>16702</v>
      </c>
      <c r="C95" s="8">
        <v>14106</v>
      </c>
      <c r="D95" s="8">
        <v>13309</v>
      </c>
      <c r="E95" s="8">
        <v>8357</v>
      </c>
      <c r="F95" s="9">
        <v>4313</v>
      </c>
      <c r="G95" s="10" t="s">
        <v>5</v>
      </c>
      <c r="H95" s="10" t="s">
        <v>5</v>
      </c>
      <c r="I95" s="10" t="s">
        <v>5</v>
      </c>
      <c r="J95" s="10" t="s">
        <v>5</v>
      </c>
      <c r="K95" s="10" t="s">
        <v>5</v>
      </c>
      <c r="L95" s="10" t="s">
        <v>5</v>
      </c>
      <c r="M95" s="10" t="s">
        <v>5</v>
      </c>
    </row>
    <row r="96" spans="1:13" x14ac:dyDescent="0.2">
      <c r="A96" s="7" t="s">
        <v>86</v>
      </c>
      <c r="B96" s="8">
        <v>6474</v>
      </c>
      <c r="C96" s="8">
        <v>5716</v>
      </c>
      <c r="D96" s="8">
        <v>4700</v>
      </c>
      <c r="E96" s="8">
        <v>4401</v>
      </c>
      <c r="F96" s="9">
        <v>3369</v>
      </c>
      <c r="G96" s="9">
        <v>2475</v>
      </c>
      <c r="H96" s="9">
        <v>2163</v>
      </c>
      <c r="I96" s="9">
        <v>1815</v>
      </c>
      <c r="J96" s="10">
        <v>965</v>
      </c>
      <c r="K96" s="10" t="s">
        <v>5</v>
      </c>
      <c r="L96" s="10" t="s">
        <v>5</v>
      </c>
      <c r="M96" s="10" t="s">
        <v>5</v>
      </c>
    </row>
    <row r="97" spans="1:13" x14ac:dyDescent="0.2">
      <c r="A97" s="7" t="s">
        <v>87</v>
      </c>
      <c r="B97" s="8">
        <v>77</v>
      </c>
      <c r="C97" s="7">
        <v>69</v>
      </c>
      <c r="D97" s="7">
        <v>56</v>
      </c>
      <c r="E97" s="8">
        <v>65</v>
      </c>
      <c r="F97" s="10" t="s">
        <v>5</v>
      </c>
      <c r="G97" s="10" t="s">
        <v>5</v>
      </c>
      <c r="H97" s="10" t="s">
        <v>5</v>
      </c>
      <c r="I97" s="10" t="s">
        <v>5</v>
      </c>
      <c r="J97" s="10" t="s">
        <v>5</v>
      </c>
      <c r="K97" s="10" t="s">
        <v>5</v>
      </c>
      <c r="L97" s="10" t="s">
        <v>5</v>
      </c>
      <c r="M97" s="10" t="s">
        <v>5</v>
      </c>
    </row>
    <row r="98" spans="1:13" x14ac:dyDescent="0.2">
      <c r="A98" s="7" t="s">
        <v>88</v>
      </c>
      <c r="B98" s="8">
        <v>706</v>
      </c>
      <c r="C98" s="7">
        <v>798</v>
      </c>
      <c r="D98" s="7">
        <v>683</v>
      </c>
      <c r="E98" s="8">
        <v>708</v>
      </c>
      <c r="F98" s="10">
        <v>896</v>
      </c>
      <c r="G98" s="10">
        <v>982</v>
      </c>
      <c r="H98" s="9">
        <v>1168</v>
      </c>
      <c r="I98" s="10">
        <v>688</v>
      </c>
      <c r="J98" s="10" t="s">
        <v>5</v>
      </c>
      <c r="K98" s="10" t="s">
        <v>5</v>
      </c>
      <c r="L98" s="10" t="s">
        <v>5</v>
      </c>
      <c r="M98" s="10" t="s">
        <v>5</v>
      </c>
    </row>
    <row r="99" spans="1:13" x14ac:dyDescent="0.2">
      <c r="A99" s="7" t="s">
        <v>89</v>
      </c>
      <c r="B99" s="8">
        <v>956</v>
      </c>
      <c r="C99" s="8">
        <v>1130</v>
      </c>
      <c r="D99" s="8">
        <v>1065</v>
      </c>
      <c r="E99" s="8">
        <v>972</v>
      </c>
      <c r="F99" s="10">
        <v>958</v>
      </c>
      <c r="G99" s="10">
        <v>772</v>
      </c>
      <c r="H99" s="10">
        <v>889</v>
      </c>
      <c r="I99" s="10">
        <v>691</v>
      </c>
      <c r="J99" s="10">
        <v>478</v>
      </c>
      <c r="K99" s="10">
        <v>569</v>
      </c>
      <c r="L99" s="10">
        <v>381</v>
      </c>
      <c r="M99" s="10">
        <v>409</v>
      </c>
    </row>
    <row r="100" spans="1:13" x14ac:dyDescent="0.2">
      <c r="A100" s="7" t="s">
        <v>90</v>
      </c>
      <c r="B100" s="8">
        <v>465</v>
      </c>
      <c r="C100" s="7">
        <v>541</v>
      </c>
      <c r="D100" s="7">
        <v>474</v>
      </c>
      <c r="E100" s="8">
        <v>478</v>
      </c>
      <c r="F100" s="10">
        <v>311</v>
      </c>
      <c r="G100" s="10">
        <v>160</v>
      </c>
      <c r="H100" s="10" t="s">
        <v>5</v>
      </c>
      <c r="I100" s="10" t="s">
        <v>5</v>
      </c>
      <c r="J100" s="10" t="s">
        <v>5</v>
      </c>
      <c r="K100" s="10" t="s">
        <v>5</v>
      </c>
      <c r="L100" s="10" t="s">
        <v>5</v>
      </c>
      <c r="M100" s="10" t="s">
        <v>5</v>
      </c>
    </row>
    <row r="101" spans="1:13" x14ac:dyDescent="0.2">
      <c r="A101" s="7" t="s">
        <v>116</v>
      </c>
      <c r="B101" s="8">
        <v>6052</v>
      </c>
      <c r="C101" s="8">
        <v>6475</v>
      </c>
      <c r="D101" s="8">
        <v>7289</v>
      </c>
      <c r="E101" s="8">
        <v>6224</v>
      </c>
      <c r="F101" s="9">
        <v>5219</v>
      </c>
      <c r="G101" s="9">
        <v>4656</v>
      </c>
      <c r="H101" s="9">
        <v>4269</v>
      </c>
      <c r="I101" s="9">
        <v>4563</v>
      </c>
      <c r="J101" s="9">
        <v>2940</v>
      </c>
      <c r="K101" s="9">
        <v>1336</v>
      </c>
      <c r="L101" s="10">
        <v>455</v>
      </c>
      <c r="M101" s="10" t="s">
        <v>5</v>
      </c>
    </row>
    <row r="102" spans="1:13" x14ac:dyDescent="0.2">
      <c r="A102" s="7" t="s">
        <v>91</v>
      </c>
      <c r="B102" s="8">
        <v>5278</v>
      </c>
      <c r="C102" s="8">
        <v>5363</v>
      </c>
      <c r="D102" s="8">
        <v>5989</v>
      </c>
      <c r="E102" s="8">
        <v>6872</v>
      </c>
      <c r="F102" s="9">
        <v>6765</v>
      </c>
      <c r="G102" s="9">
        <v>7189</v>
      </c>
      <c r="H102" s="9">
        <v>8143</v>
      </c>
      <c r="I102" s="9">
        <v>8419</v>
      </c>
      <c r="J102" s="9">
        <v>6194</v>
      </c>
      <c r="K102" s="9">
        <v>4143</v>
      </c>
      <c r="L102" s="9">
        <v>3117</v>
      </c>
      <c r="M102" s="9">
        <v>2526</v>
      </c>
    </row>
    <row r="103" spans="1:13" x14ac:dyDescent="0.2">
      <c r="A103" s="7" t="s">
        <v>92</v>
      </c>
      <c r="B103" s="8">
        <v>2553</v>
      </c>
      <c r="C103" s="8">
        <v>2842</v>
      </c>
      <c r="D103" s="8">
        <v>2864</v>
      </c>
      <c r="E103" s="8">
        <v>2753</v>
      </c>
      <c r="F103" s="9">
        <v>2851</v>
      </c>
      <c r="G103" s="9">
        <v>3200</v>
      </c>
      <c r="H103" s="9">
        <v>1642</v>
      </c>
      <c r="I103" s="9">
        <v>1446</v>
      </c>
      <c r="J103" s="9">
        <v>1406</v>
      </c>
      <c r="K103" s="9">
        <v>1096</v>
      </c>
      <c r="L103" s="10" t="s">
        <v>5</v>
      </c>
      <c r="M103" s="10" t="s">
        <v>5</v>
      </c>
    </row>
    <row r="104" spans="1:13" x14ac:dyDescent="0.2">
      <c r="A104" s="7" t="s">
        <v>93</v>
      </c>
      <c r="B104" s="8">
        <v>286</v>
      </c>
      <c r="C104" s="7">
        <v>446</v>
      </c>
      <c r="D104" s="7">
        <v>539</v>
      </c>
      <c r="E104" s="8">
        <v>633</v>
      </c>
      <c r="F104" s="10">
        <v>737</v>
      </c>
      <c r="G104" s="10">
        <v>867</v>
      </c>
      <c r="H104" s="9">
        <v>1170</v>
      </c>
      <c r="I104" s="9">
        <v>1356</v>
      </c>
      <c r="J104" s="9">
        <v>1331</v>
      </c>
      <c r="K104" s="10">
        <v>968</v>
      </c>
      <c r="L104" s="10">
        <v>888</v>
      </c>
      <c r="M104" s="10" t="s">
        <v>5</v>
      </c>
    </row>
    <row r="105" spans="1:13" x14ac:dyDescent="0.2">
      <c r="A105" s="7" t="s">
        <v>94</v>
      </c>
      <c r="B105" s="8">
        <v>126</v>
      </c>
      <c r="C105" s="7">
        <v>152</v>
      </c>
      <c r="D105" s="7">
        <v>143</v>
      </c>
      <c r="E105" s="8">
        <v>108</v>
      </c>
      <c r="F105" s="10">
        <v>246</v>
      </c>
      <c r="G105" s="10">
        <v>151</v>
      </c>
      <c r="H105" s="10">
        <v>135</v>
      </c>
      <c r="I105" s="10">
        <v>146</v>
      </c>
      <c r="J105" s="10">
        <v>206</v>
      </c>
      <c r="K105" s="10">
        <v>196</v>
      </c>
      <c r="L105" s="10" t="s">
        <v>5</v>
      </c>
      <c r="M105" s="10" t="s">
        <v>5</v>
      </c>
    </row>
    <row r="106" spans="1:13" x14ac:dyDescent="0.2">
      <c r="A106" s="7" t="s">
        <v>95</v>
      </c>
      <c r="B106" s="8">
        <v>266</v>
      </c>
      <c r="C106" s="7">
        <v>314</v>
      </c>
      <c r="D106" s="7">
        <v>369</v>
      </c>
      <c r="E106" s="8">
        <v>304</v>
      </c>
      <c r="F106" s="10">
        <v>416</v>
      </c>
      <c r="G106" s="10">
        <v>630</v>
      </c>
      <c r="H106" s="10">
        <v>760</v>
      </c>
      <c r="I106" s="9">
        <v>1120</v>
      </c>
      <c r="J106" s="10">
        <v>979</v>
      </c>
      <c r="K106" s="10">
        <v>852</v>
      </c>
      <c r="L106" s="10">
        <v>875</v>
      </c>
      <c r="M106" s="10" t="s">
        <v>5</v>
      </c>
    </row>
    <row r="107" spans="1:13" x14ac:dyDescent="0.2">
      <c r="A107" s="7" t="s">
        <v>96</v>
      </c>
      <c r="B107" s="8">
        <v>201</v>
      </c>
      <c r="C107" s="7">
        <v>253</v>
      </c>
      <c r="D107" s="7">
        <v>240</v>
      </c>
      <c r="E107" s="8">
        <v>183</v>
      </c>
      <c r="F107" s="10">
        <v>166</v>
      </c>
      <c r="G107" s="10">
        <v>209</v>
      </c>
      <c r="H107" s="10">
        <v>294</v>
      </c>
      <c r="I107" s="10">
        <v>296</v>
      </c>
      <c r="J107" s="10">
        <v>462</v>
      </c>
      <c r="K107" s="10">
        <v>482</v>
      </c>
      <c r="L107" s="10">
        <v>421</v>
      </c>
      <c r="M107" s="10" t="s">
        <v>5</v>
      </c>
    </row>
    <row r="108" spans="1:13" x14ac:dyDescent="0.2">
      <c r="A108" s="7" t="s">
        <v>97</v>
      </c>
      <c r="B108" s="8">
        <v>462</v>
      </c>
      <c r="C108" s="7">
        <v>449</v>
      </c>
      <c r="D108" s="7">
        <v>527</v>
      </c>
      <c r="E108" s="8">
        <v>463</v>
      </c>
      <c r="F108" s="10">
        <v>433</v>
      </c>
      <c r="G108" s="10">
        <v>367</v>
      </c>
      <c r="H108" s="10" t="s">
        <v>5</v>
      </c>
      <c r="I108" s="10" t="s">
        <v>5</v>
      </c>
      <c r="J108" s="10" t="s">
        <v>5</v>
      </c>
      <c r="K108" s="10" t="s">
        <v>5</v>
      </c>
      <c r="L108" s="10" t="s">
        <v>5</v>
      </c>
      <c r="M108" s="10" t="s">
        <v>5</v>
      </c>
    </row>
    <row r="110" spans="1:13" x14ac:dyDescent="0.2">
      <c r="A110" s="7" t="s">
        <v>101</v>
      </c>
    </row>
    <row r="111" spans="1:13" x14ac:dyDescent="0.2">
      <c r="A111" s="7" t="s">
        <v>108</v>
      </c>
    </row>
    <row r="112" spans="1:13" x14ac:dyDescent="0.2">
      <c r="A112" s="7" t="s">
        <v>112</v>
      </c>
    </row>
    <row r="113" spans="1:1" x14ac:dyDescent="0.2">
      <c r="A113" s="7" t="s">
        <v>105</v>
      </c>
    </row>
    <row r="114" spans="1:1" x14ac:dyDescent="0.2">
      <c r="A114" s="7" t="s">
        <v>102</v>
      </c>
    </row>
    <row r="116" spans="1:1" x14ac:dyDescent="0.2">
      <c r="A116" s="7" t="s">
        <v>109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/>
  </sheetViews>
  <sheetFormatPr defaultRowHeight="12.75" x14ac:dyDescent="0.2"/>
  <cols>
    <col min="1" max="2" width="16.7109375" style="7" customWidth="1"/>
    <col min="3" max="3" width="9.7109375" style="10" customWidth="1"/>
  </cols>
  <sheetData>
    <row r="1" spans="1:4" x14ac:dyDescent="0.2">
      <c r="A1" s="1" t="s">
        <v>118</v>
      </c>
      <c r="B1" s="1"/>
      <c r="C1" s="2"/>
    </row>
    <row r="2" spans="1:4" x14ac:dyDescent="0.2">
      <c r="A2" s="3"/>
      <c r="B2" s="4">
        <v>2020</v>
      </c>
      <c r="C2" s="4">
        <v>2010</v>
      </c>
      <c r="D2" s="13" t="s">
        <v>119</v>
      </c>
    </row>
    <row r="3" spans="1:4" x14ac:dyDescent="0.2">
      <c r="A3" s="5" t="s">
        <v>0</v>
      </c>
      <c r="B3" s="6" t="s">
        <v>1</v>
      </c>
      <c r="C3" s="6" t="s">
        <v>1</v>
      </c>
      <c r="D3" s="14" t="s">
        <v>120</v>
      </c>
    </row>
    <row r="4" spans="1:4" x14ac:dyDescent="0.2">
      <c r="A4" s="7" t="s">
        <v>2</v>
      </c>
      <c r="B4" s="8">
        <v>30898</v>
      </c>
      <c r="C4" s="8">
        <v>30403</v>
      </c>
      <c r="D4" s="12">
        <f>(B4-C4)/C4</f>
        <v>1.6281288030786434E-2</v>
      </c>
    </row>
    <row r="5" spans="1:4" x14ac:dyDescent="0.2">
      <c r="A5" s="7" t="s">
        <v>3</v>
      </c>
      <c r="B5" s="8">
        <v>564559</v>
      </c>
      <c r="C5" s="8">
        <v>545852</v>
      </c>
      <c r="D5" s="12">
        <f t="shared" ref="D5:D68" si="0">(B5-C5)/C5</f>
        <v>3.4271194389688051E-2</v>
      </c>
    </row>
    <row r="6" spans="1:4" x14ac:dyDescent="0.2">
      <c r="A6" s="7" t="s">
        <v>4</v>
      </c>
      <c r="B6" s="8">
        <v>1192</v>
      </c>
      <c r="C6" s="8">
        <v>1216</v>
      </c>
      <c r="D6" s="12">
        <f t="shared" si="0"/>
        <v>-1.9736842105263157E-2</v>
      </c>
    </row>
    <row r="7" spans="1:4" x14ac:dyDescent="0.2">
      <c r="A7" s="7" t="s">
        <v>113</v>
      </c>
      <c r="B7" s="8">
        <v>8693</v>
      </c>
      <c r="C7" s="10" t="s">
        <v>5</v>
      </c>
      <c r="D7" s="10" t="s">
        <v>5</v>
      </c>
    </row>
    <row r="8" spans="1:4" x14ac:dyDescent="0.2">
      <c r="A8" s="7" t="s">
        <v>6</v>
      </c>
      <c r="B8" s="8">
        <v>12875</v>
      </c>
      <c r="C8" s="8">
        <v>11301</v>
      </c>
      <c r="D8" s="12">
        <f t="shared" si="0"/>
        <v>0.13927970976019821</v>
      </c>
    </row>
    <row r="9" spans="1:4" x14ac:dyDescent="0.2">
      <c r="A9" s="7" t="s">
        <v>7</v>
      </c>
      <c r="B9" s="8">
        <v>6201</v>
      </c>
      <c r="C9" s="8">
        <v>6763</v>
      </c>
      <c r="D9" s="12">
        <f t="shared" si="0"/>
        <v>-8.3099216324116515E-2</v>
      </c>
    </row>
    <row r="10" spans="1:4" x14ac:dyDescent="0.2">
      <c r="A10" s="7" t="s">
        <v>8</v>
      </c>
      <c r="B10" s="8">
        <v>2116</v>
      </c>
      <c r="C10" s="8">
        <v>2328</v>
      </c>
      <c r="D10" s="12">
        <f t="shared" si="0"/>
        <v>-9.1065292096219927E-2</v>
      </c>
    </row>
    <row r="11" spans="1:4" x14ac:dyDescent="0.2">
      <c r="A11" s="7" t="s">
        <v>9</v>
      </c>
      <c r="B11" s="8">
        <v>7360</v>
      </c>
      <c r="C11" s="8">
        <v>7269</v>
      </c>
      <c r="D11" s="12">
        <f t="shared" si="0"/>
        <v>1.2518915944421515E-2</v>
      </c>
    </row>
    <row r="12" spans="1:4" x14ac:dyDescent="0.2">
      <c r="A12" s="7" t="s">
        <v>10</v>
      </c>
      <c r="B12" s="8">
        <v>8977</v>
      </c>
      <c r="C12" s="8">
        <v>8320</v>
      </c>
      <c r="D12" s="12">
        <f t="shared" si="0"/>
        <v>7.8966346153846151E-2</v>
      </c>
    </row>
    <row r="13" spans="1:4" x14ac:dyDescent="0.2">
      <c r="A13" s="7" t="s">
        <v>11</v>
      </c>
      <c r="B13" s="8">
        <v>7421</v>
      </c>
      <c r="C13" s="8">
        <v>8112</v>
      </c>
      <c r="D13" s="12">
        <f t="shared" si="0"/>
        <v>-8.5182445759368841E-2</v>
      </c>
    </row>
    <row r="14" spans="1:4" x14ac:dyDescent="0.2">
      <c r="A14" s="7" t="s">
        <v>12</v>
      </c>
      <c r="B14" s="8">
        <v>4020</v>
      </c>
      <c r="C14" s="8">
        <v>3904</v>
      </c>
      <c r="D14" s="12">
        <f t="shared" si="0"/>
        <v>2.9713114754098359E-2</v>
      </c>
    </row>
    <row r="15" spans="1:4" x14ac:dyDescent="0.2">
      <c r="A15" s="7" t="s">
        <v>13</v>
      </c>
      <c r="B15" s="8">
        <v>1391</v>
      </c>
      <c r="C15" s="8">
        <v>1489</v>
      </c>
      <c r="D15" s="12">
        <f t="shared" si="0"/>
        <v>-6.5815983881799864E-2</v>
      </c>
    </row>
    <row r="16" spans="1:4" x14ac:dyDescent="0.2">
      <c r="A16" s="7" t="s">
        <v>14</v>
      </c>
      <c r="B16" s="8">
        <v>32238</v>
      </c>
      <c r="C16" s="8">
        <v>26138</v>
      </c>
      <c r="D16" s="12">
        <f t="shared" si="0"/>
        <v>0.23337669293748564</v>
      </c>
    </row>
    <row r="17" spans="1:4" x14ac:dyDescent="0.2">
      <c r="A17" s="7" t="s">
        <v>15</v>
      </c>
      <c r="B17" s="8">
        <v>972</v>
      </c>
      <c r="C17" s="8">
        <v>996</v>
      </c>
      <c r="D17" s="12">
        <f t="shared" si="0"/>
        <v>-2.4096385542168676E-2</v>
      </c>
    </row>
    <row r="18" spans="1:4" x14ac:dyDescent="0.2">
      <c r="A18" s="7" t="s">
        <v>16</v>
      </c>
      <c r="B18" s="8">
        <v>68</v>
      </c>
      <c r="C18" s="7">
        <v>104</v>
      </c>
      <c r="D18" s="12">
        <f t="shared" si="0"/>
        <v>-0.34615384615384615</v>
      </c>
    </row>
    <row r="19" spans="1:4" x14ac:dyDescent="0.2">
      <c r="A19" s="7" t="s">
        <v>17</v>
      </c>
      <c r="B19" s="8">
        <v>917</v>
      </c>
      <c r="C19" s="8">
        <v>1022</v>
      </c>
      <c r="D19" s="12">
        <f t="shared" si="0"/>
        <v>-0.10273972602739725</v>
      </c>
    </row>
    <row r="20" spans="1:4" x14ac:dyDescent="0.2">
      <c r="A20" s="7" t="s">
        <v>18</v>
      </c>
      <c r="B20" s="8">
        <v>792</v>
      </c>
      <c r="C20" s="7">
        <v>1021</v>
      </c>
      <c r="D20" s="12">
        <f t="shared" si="0"/>
        <v>-0.22428991185112634</v>
      </c>
    </row>
    <row r="21" spans="1:4" x14ac:dyDescent="0.2">
      <c r="A21" s="7" t="s">
        <v>19</v>
      </c>
      <c r="B21" s="8">
        <v>2643</v>
      </c>
      <c r="C21" s="8">
        <v>2980</v>
      </c>
      <c r="D21" s="12">
        <f t="shared" si="0"/>
        <v>-0.11308724832214766</v>
      </c>
    </row>
    <row r="22" spans="1:4" x14ac:dyDescent="0.2">
      <c r="A22" s="7" t="s">
        <v>20</v>
      </c>
      <c r="B22" s="8">
        <v>750</v>
      </c>
      <c r="C22" s="7">
        <v>674</v>
      </c>
      <c r="D22" s="12">
        <f t="shared" si="0"/>
        <v>0.11275964391691394</v>
      </c>
    </row>
    <row r="23" spans="1:4" x14ac:dyDescent="0.2">
      <c r="A23" s="7" t="s">
        <v>21</v>
      </c>
      <c r="B23" s="8">
        <v>38567</v>
      </c>
      <c r="C23" s="8">
        <v>37775</v>
      </c>
      <c r="D23" s="12">
        <f t="shared" si="0"/>
        <v>2.0966247518199869E-2</v>
      </c>
    </row>
    <row r="24" spans="1:4" x14ac:dyDescent="0.2">
      <c r="A24" s="7" t="s">
        <v>22</v>
      </c>
      <c r="B24" s="8">
        <v>1442</v>
      </c>
      <c r="C24" s="8">
        <v>1664</v>
      </c>
      <c r="D24" s="12">
        <f t="shared" si="0"/>
        <v>-0.13341346153846154</v>
      </c>
    </row>
    <row r="25" spans="1:4" x14ac:dyDescent="0.2">
      <c r="A25" s="7" t="s">
        <v>23</v>
      </c>
      <c r="B25" s="8">
        <v>129</v>
      </c>
      <c r="C25" s="7">
        <v>172</v>
      </c>
      <c r="D25" s="12">
        <f t="shared" si="0"/>
        <v>-0.25</v>
      </c>
    </row>
    <row r="26" spans="1:4" x14ac:dyDescent="0.2">
      <c r="A26" s="7" t="s">
        <v>24</v>
      </c>
      <c r="B26" s="8">
        <v>8493</v>
      </c>
      <c r="C26" s="8">
        <v>8329</v>
      </c>
      <c r="D26" s="12">
        <f t="shared" si="0"/>
        <v>1.9690238924240606E-2</v>
      </c>
    </row>
    <row r="27" spans="1:4" x14ac:dyDescent="0.2">
      <c r="A27" s="7" t="s">
        <v>25</v>
      </c>
      <c r="B27" s="8">
        <v>628</v>
      </c>
      <c r="C27" s="7">
        <v>731</v>
      </c>
      <c r="D27" s="12">
        <f t="shared" si="0"/>
        <v>-0.1409028727770178</v>
      </c>
    </row>
    <row r="28" spans="1:4" x14ac:dyDescent="0.2">
      <c r="A28" s="7" t="s">
        <v>26</v>
      </c>
      <c r="B28" s="8">
        <v>14758</v>
      </c>
      <c r="C28" s="8">
        <v>14855</v>
      </c>
      <c r="D28" s="12">
        <f t="shared" si="0"/>
        <v>-6.5297879501851229E-3</v>
      </c>
    </row>
    <row r="29" spans="1:4" x14ac:dyDescent="0.2">
      <c r="A29" s="7" t="s">
        <v>27</v>
      </c>
      <c r="B29" s="8">
        <v>117</v>
      </c>
      <c r="C29" s="7">
        <v>143</v>
      </c>
      <c r="D29" s="12">
        <f t="shared" si="0"/>
        <v>-0.18181818181818182</v>
      </c>
    </row>
    <row r="30" spans="1:4" x14ac:dyDescent="0.2">
      <c r="A30" s="7" t="s">
        <v>28</v>
      </c>
      <c r="B30" s="8">
        <v>1074</v>
      </c>
      <c r="C30" s="8">
        <v>1266</v>
      </c>
      <c r="D30" s="12">
        <f t="shared" si="0"/>
        <v>-0.15165876777251186</v>
      </c>
    </row>
    <row r="31" spans="1:4" x14ac:dyDescent="0.2">
      <c r="A31" s="7" t="s">
        <v>29</v>
      </c>
      <c r="B31" s="8">
        <v>117</v>
      </c>
      <c r="C31" s="7">
        <v>133</v>
      </c>
      <c r="D31" s="12">
        <f t="shared" si="0"/>
        <v>-0.12030075187969924</v>
      </c>
    </row>
    <row r="32" spans="1:4" x14ac:dyDescent="0.2">
      <c r="A32" s="7" t="s">
        <v>30</v>
      </c>
      <c r="B32" s="8">
        <v>315</v>
      </c>
      <c r="C32" s="7">
        <v>290</v>
      </c>
      <c r="D32" s="12">
        <f t="shared" si="0"/>
        <v>8.6206896551724144E-2</v>
      </c>
    </row>
    <row r="33" spans="1:4" x14ac:dyDescent="0.2">
      <c r="A33" s="7" t="s">
        <v>106</v>
      </c>
      <c r="B33" s="8">
        <v>6174</v>
      </c>
      <c r="C33" s="8">
        <v>3735</v>
      </c>
      <c r="D33" s="12">
        <f t="shared" si="0"/>
        <v>0.65301204819277103</v>
      </c>
    </row>
    <row r="34" spans="1:4" x14ac:dyDescent="0.2">
      <c r="A34" s="7" t="s">
        <v>104</v>
      </c>
      <c r="B34" s="8">
        <v>1447</v>
      </c>
      <c r="C34" s="8">
        <v>1431</v>
      </c>
      <c r="D34" s="12">
        <f t="shared" si="0"/>
        <v>1.1180992313067784E-2</v>
      </c>
    </row>
    <row r="35" spans="1:4" x14ac:dyDescent="0.2">
      <c r="A35" s="7" t="s">
        <v>31</v>
      </c>
      <c r="B35" s="8">
        <v>166</v>
      </c>
      <c r="C35" s="7">
        <v>197</v>
      </c>
      <c r="D35" s="12">
        <f t="shared" si="0"/>
        <v>-0.15736040609137056</v>
      </c>
    </row>
    <row r="36" spans="1:4" x14ac:dyDescent="0.2">
      <c r="A36" s="7" t="s">
        <v>32</v>
      </c>
      <c r="B36" s="8">
        <v>51</v>
      </c>
      <c r="C36" s="7">
        <v>82</v>
      </c>
      <c r="D36" s="12">
        <f t="shared" si="0"/>
        <v>-0.37804878048780488</v>
      </c>
    </row>
    <row r="37" spans="1:4" x14ac:dyDescent="0.2">
      <c r="A37" s="7" t="s">
        <v>33</v>
      </c>
      <c r="B37" s="8">
        <v>10526</v>
      </c>
      <c r="C37" s="8">
        <v>10224</v>
      </c>
      <c r="D37" s="12">
        <f t="shared" si="0"/>
        <v>2.9538341158059468E-2</v>
      </c>
    </row>
    <row r="38" spans="1:4" x14ac:dyDescent="0.2">
      <c r="A38" s="7" t="s">
        <v>34</v>
      </c>
      <c r="B38" s="8">
        <v>1242</v>
      </c>
      <c r="C38" s="8">
        <v>1655</v>
      </c>
      <c r="D38" s="12">
        <f t="shared" si="0"/>
        <v>-0.24954682779456194</v>
      </c>
    </row>
    <row r="39" spans="1:4" x14ac:dyDescent="0.2">
      <c r="A39" s="7" t="s">
        <v>35</v>
      </c>
      <c r="B39" s="8">
        <v>3056</v>
      </c>
      <c r="C39" s="8">
        <v>2922</v>
      </c>
      <c r="D39" s="12">
        <f t="shared" si="0"/>
        <v>4.5859000684462699E-2</v>
      </c>
    </row>
    <row r="40" spans="1:4" x14ac:dyDescent="0.2">
      <c r="A40" s="7" t="s">
        <v>36</v>
      </c>
      <c r="B40" s="8">
        <v>46624</v>
      </c>
      <c r="C40" s="8">
        <v>45877</v>
      </c>
      <c r="D40" s="12">
        <f t="shared" si="0"/>
        <v>1.6282668875471369E-2</v>
      </c>
    </row>
    <row r="41" spans="1:4" x14ac:dyDescent="0.2">
      <c r="A41" s="7" t="s">
        <v>37</v>
      </c>
      <c r="B41" s="8">
        <v>86</v>
      </c>
      <c r="C41" s="7">
        <v>133</v>
      </c>
      <c r="D41" s="12">
        <f t="shared" si="0"/>
        <v>-0.35338345864661652</v>
      </c>
    </row>
    <row r="42" spans="1:4" x14ac:dyDescent="0.2">
      <c r="A42" s="7" t="s">
        <v>38</v>
      </c>
      <c r="B42" s="8">
        <v>51</v>
      </c>
      <c r="C42" s="7">
        <v>56</v>
      </c>
      <c r="D42" s="12">
        <f t="shared" si="0"/>
        <v>-8.9285714285714288E-2</v>
      </c>
    </row>
    <row r="43" spans="1:4" x14ac:dyDescent="0.2">
      <c r="A43" s="7" t="s">
        <v>39</v>
      </c>
      <c r="B43" s="8">
        <v>889</v>
      </c>
      <c r="C43" s="8">
        <v>1031</v>
      </c>
      <c r="D43" s="12">
        <f t="shared" si="0"/>
        <v>-0.13773035887487875</v>
      </c>
    </row>
    <row r="44" spans="1:4" x14ac:dyDescent="0.2">
      <c r="A44" s="7" t="s">
        <v>40</v>
      </c>
      <c r="B44" s="8">
        <v>21899</v>
      </c>
      <c r="C44" s="8">
        <v>21678</v>
      </c>
      <c r="D44" s="12">
        <f t="shared" si="0"/>
        <v>1.0194667404742135E-2</v>
      </c>
    </row>
    <row r="45" spans="1:4" x14ac:dyDescent="0.2">
      <c r="A45" s="7" t="s">
        <v>41</v>
      </c>
      <c r="B45" s="8">
        <v>86</v>
      </c>
      <c r="C45" s="7">
        <v>107</v>
      </c>
      <c r="D45" s="12">
        <f t="shared" si="0"/>
        <v>-0.19626168224299065</v>
      </c>
    </row>
    <row r="46" spans="1:4" x14ac:dyDescent="0.2">
      <c r="A46" s="7" t="s">
        <v>42</v>
      </c>
      <c r="B46" s="8">
        <v>9163</v>
      </c>
      <c r="C46" s="8">
        <v>9182</v>
      </c>
      <c r="D46" s="12">
        <f t="shared" si="0"/>
        <v>-2.0692659551296015E-3</v>
      </c>
    </row>
    <row r="47" spans="1:4" x14ac:dyDescent="0.2">
      <c r="A47" s="7" t="s">
        <v>43</v>
      </c>
      <c r="B47" s="8">
        <v>22</v>
      </c>
      <c r="C47" s="7">
        <v>38</v>
      </c>
      <c r="D47" s="12">
        <f t="shared" si="0"/>
        <v>-0.42105263157894735</v>
      </c>
    </row>
    <row r="48" spans="1:4" x14ac:dyDescent="0.2">
      <c r="A48" s="7" t="s">
        <v>44</v>
      </c>
      <c r="B48" s="8">
        <v>975</v>
      </c>
      <c r="C48" s="8">
        <v>1257</v>
      </c>
      <c r="D48" s="12">
        <f t="shared" si="0"/>
        <v>-0.22434367541766109</v>
      </c>
    </row>
    <row r="49" spans="1:4" x14ac:dyDescent="0.2">
      <c r="A49" s="7" t="s">
        <v>45</v>
      </c>
      <c r="B49" s="8">
        <v>1539</v>
      </c>
      <c r="C49" s="8">
        <v>1648</v>
      </c>
      <c r="D49" s="12">
        <f t="shared" si="0"/>
        <v>-6.6140776699029125E-2</v>
      </c>
    </row>
    <row r="50" spans="1:4" x14ac:dyDescent="0.2">
      <c r="A50" s="7" t="s">
        <v>46</v>
      </c>
      <c r="B50" s="8">
        <v>40508</v>
      </c>
      <c r="C50" s="8">
        <v>34122</v>
      </c>
      <c r="D50" s="12">
        <f t="shared" si="0"/>
        <v>0.18715198405720648</v>
      </c>
    </row>
    <row r="51" spans="1:4" x14ac:dyDescent="0.2">
      <c r="A51" s="7" t="s">
        <v>47</v>
      </c>
      <c r="B51" s="8">
        <v>113</v>
      </c>
      <c r="C51" s="7">
        <v>105</v>
      </c>
      <c r="D51" s="12">
        <f t="shared" si="0"/>
        <v>7.6190476190476197E-2</v>
      </c>
    </row>
    <row r="52" spans="1:4" x14ac:dyDescent="0.2">
      <c r="A52" s="7" t="s">
        <v>48</v>
      </c>
      <c r="B52" s="8">
        <v>56</v>
      </c>
      <c r="C52" s="7">
        <v>68</v>
      </c>
      <c r="D52" s="12">
        <f t="shared" si="0"/>
        <v>-0.17647058823529413</v>
      </c>
    </row>
    <row r="53" spans="1:4" x14ac:dyDescent="0.2">
      <c r="A53" s="7" t="s">
        <v>49</v>
      </c>
      <c r="B53" s="8">
        <v>1256</v>
      </c>
      <c r="C53" s="8">
        <v>1297</v>
      </c>
      <c r="D53" s="12">
        <f t="shared" si="0"/>
        <v>-3.1611410948342328E-2</v>
      </c>
    </row>
    <row r="54" spans="1:4" x14ac:dyDescent="0.2">
      <c r="A54" s="7" t="s">
        <v>50</v>
      </c>
      <c r="B54" s="8">
        <v>2202</v>
      </c>
      <c r="C54" s="8">
        <v>2047</v>
      </c>
      <c r="D54" s="12">
        <f t="shared" si="0"/>
        <v>7.5720566682950657E-2</v>
      </c>
    </row>
    <row r="55" spans="1:4" x14ac:dyDescent="0.2">
      <c r="A55" s="7" t="s">
        <v>51</v>
      </c>
      <c r="B55" s="8">
        <v>198</v>
      </c>
      <c r="C55" s="7">
        <v>250</v>
      </c>
      <c r="D55" s="12">
        <f t="shared" si="0"/>
        <v>-0.20799999999999999</v>
      </c>
    </row>
    <row r="56" spans="1:4" x14ac:dyDescent="0.2">
      <c r="A56" s="7" t="s">
        <v>114</v>
      </c>
      <c r="B56" s="8">
        <v>585</v>
      </c>
      <c r="C56" s="10" t="s">
        <v>5</v>
      </c>
      <c r="D56" s="10" t="s">
        <v>5</v>
      </c>
    </row>
    <row r="57" spans="1:4" x14ac:dyDescent="0.2">
      <c r="A57" s="7" t="s">
        <v>52</v>
      </c>
      <c r="B57" s="8">
        <v>378</v>
      </c>
      <c r="C57" s="7">
        <v>436</v>
      </c>
      <c r="D57" s="12">
        <f t="shared" si="0"/>
        <v>-0.13302752293577982</v>
      </c>
    </row>
    <row r="58" spans="1:4" x14ac:dyDescent="0.2">
      <c r="A58" s="7" t="s">
        <v>53</v>
      </c>
      <c r="B58" s="8">
        <v>111385</v>
      </c>
      <c r="C58" s="8">
        <v>97618</v>
      </c>
      <c r="D58" s="12">
        <f t="shared" si="0"/>
        <v>0.14102931836341659</v>
      </c>
    </row>
    <row r="59" spans="1:4" x14ac:dyDescent="0.2">
      <c r="A59" s="7" t="s">
        <v>103</v>
      </c>
      <c r="B59" s="8">
        <v>13166</v>
      </c>
      <c r="C59" s="8">
        <v>13753</v>
      </c>
      <c r="D59" s="12">
        <f t="shared" si="0"/>
        <v>-4.2681596742528902E-2</v>
      </c>
    </row>
    <row r="60" spans="1:4" x14ac:dyDescent="0.2">
      <c r="A60" s="7" t="s">
        <v>54</v>
      </c>
      <c r="B60" s="8">
        <v>970</v>
      </c>
      <c r="C60" s="8">
        <v>1042</v>
      </c>
      <c r="D60" s="12">
        <f t="shared" si="0"/>
        <v>-6.9097888675623803E-2</v>
      </c>
    </row>
    <row r="61" spans="1:4" x14ac:dyDescent="0.2">
      <c r="A61" s="7" t="s">
        <v>55</v>
      </c>
      <c r="B61" s="8">
        <v>2335</v>
      </c>
      <c r="C61" s="8">
        <v>2797</v>
      </c>
      <c r="D61" s="12">
        <f t="shared" si="0"/>
        <v>-0.16517697533071149</v>
      </c>
    </row>
    <row r="62" spans="1:4" x14ac:dyDescent="0.2">
      <c r="A62" s="7" t="s">
        <v>56</v>
      </c>
      <c r="B62" s="8">
        <v>17242</v>
      </c>
      <c r="C62" s="8">
        <v>14835</v>
      </c>
      <c r="D62" s="12">
        <f t="shared" si="0"/>
        <v>0.16225143242332321</v>
      </c>
    </row>
    <row r="63" spans="1:4" x14ac:dyDescent="0.2">
      <c r="A63" s="7" t="s">
        <v>117</v>
      </c>
      <c r="B63" s="8">
        <v>5874</v>
      </c>
      <c r="C63" s="8">
        <v>6024</v>
      </c>
      <c r="D63" s="12">
        <f t="shared" si="0"/>
        <v>-2.4900398406374501E-2</v>
      </c>
    </row>
    <row r="64" spans="1:4" x14ac:dyDescent="0.2">
      <c r="A64" s="7" t="s">
        <v>57</v>
      </c>
      <c r="B64" s="8">
        <v>1390</v>
      </c>
      <c r="C64" s="8">
        <v>1413</v>
      </c>
      <c r="D64" s="12">
        <f t="shared" si="0"/>
        <v>-1.6277423920736021E-2</v>
      </c>
    </row>
    <row r="65" spans="1:4" x14ac:dyDescent="0.2">
      <c r="A65" s="7" t="s">
        <v>58</v>
      </c>
      <c r="B65" s="8">
        <v>11668</v>
      </c>
      <c r="C65" s="8">
        <v>11009</v>
      </c>
      <c r="D65" s="12">
        <f t="shared" si="0"/>
        <v>5.9860114451812156E-2</v>
      </c>
    </row>
    <row r="66" spans="1:4" x14ac:dyDescent="0.2">
      <c r="A66" s="7" t="s">
        <v>59</v>
      </c>
      <c r="B66" s="8">
        <v>806</v>
      </c>
      <c r="C66" s="7">
        <v>938</v>
      </c>
      <c r="D66" s="12">
        <f t="shared" si="0"/>
        <v>-0.14072494669509594</v>
      </c>
    </row>
    <row r="67" spans="1:4" x14ac:dyDescent="0.2">
      <c r="A67" s="7" t="s">
        <v>60</v>
      </c>
      <c r="B67" s="8">
        <v>224</v>
      </c>
      <c r="C67" s="7">
        <v>254</v>
      </c>
      <c r="D67" s="12">
        <f t="shared" si="0"/>
        <v>-0.11811023622047244</v>
      </c>
    </row>
    <row r="68" spans="1:4" x14ac:dyDescent="0.2">
      <c r="A68" s="7" t="s">
        <v>61</v>
      </c>
      <c r="B68" s="8">
        <v>622</v>
      </c>
      <c r="C68" s="7">
        <v>651</v>
      </c>
      <c r="D68" s="12">
        <f t="shared" si="0"/>
        <v>-4.4546850998463901E-2</v>
      </c>
    </row>
    <row r="69" spans="1:4" x14ac:dyDescent="0.2">
      <c r="A69" s="7" t="s">
        <v>62</v>
      </c>
      <c r="B69" s="8">
        <v>1797</v>
      </c>
      <c r="C69" s="8">
        <v>2196</v>
      </c>
      <c r="D69" s="12">
        <f t="shared" ref="D69:D108" si="1">(B69-C69)/C69</f>
        <v>-0.18169398907103826</v>
      </c>
    </row>
    <row r="70" spans="1:4" x14ac:dyDescent="0.2">
      <c r="A70" s="7" t="s">
        <v>63</v>
      </c>
      <c r="B70" s="8">
        <v>2456</v>
      </c>
      <c r="C70" s="8">
        <v>3245</v>
      </c>
      <c r="D70" s="12">
        <f t="shared" si="1"/>
        <v>-0.24314329738058552</v>
      </c>
    </row>
    <row r="71" spans="1:4" x14ac:dyDescent="0.2">
      <c r="A71" s="7" t="s">
        <v>64</v>
      </c>
      <c r="B71" s="8">
        <v>1946</v>
      </c>
      <c r="C71" s="8">
        <v>1910</v>
      </c>
      <c r="D71" s="12">
        <f t="shared" si="1"/>
        <v>1.8848167539267015E-2</v>
      </c>
    </row>
    <row r="72" spans="1:4" x14ac:dyDescent="0.2">
      <c r="A72" s="7" t="s">
        <v>65</v>
      </c>
      <c r="B72" s="8">
        <v>98</v>
      </c>
      <c r="C72" s="7">
        <v>93</v>
      </c>
      <c r="D72" s="12">
        <f t="shared" si="1"/>
        <v>5.3763440860215055E-2</v>
      </c>
    </row>
    <row r="73" spans="1:4" x14ac:dyDescent="0.2">
      <c r="A73" s="7" t="s">
        <v>66</v>
      </c>
      <c r="B73" s="8">
        <v>884</v>
      </c>
      <c r="C73" s="8">
        <v>928</v>
      </c>
      <c r="D73" s="12">
        <f t="shared" si="1"/>
        <v>-4.7413793103448273E-2</v>
      </c>
    </row>
    <row r="74" spans="1:4" x14ac:dyDescent="0.2">
      <c r="A74" s="7" t="s">
        <v>67</v>
      </c>
      <c r="B74" s="8">
        <v>1392</v>
      </c>
      <c r="C74" s="8">
        <v>1392</v>
      </c>
      <c r="D74" s="12">
        <f t="shared" si="1"/>
        <v>0</v>
      </c>
    </row>
    <row r="75" spans="1:4" x14ac:dyDescent="0.2">
      <c r="A75" s="11" t="s">
        <v>107</v>
      </c>
      <c r="B75" s="8">
        <v>3342</v>
      </c>
      <c r="C75" s="8">
        <v>3660</v>
      </c>
      <c r="D75" s="12">
        <f t="shared" si="1"/>
        <v>-8.6885245901639346E-2</v>
      </c>
    </row>
    <row r="76" spans="1:4" x14ac:dyDescent="0.2">
      <c r="A76" s="7" t="s">
        <v>68</v>
      </c>
      <c r="B76" s="8">
        <v>12137</v>
      </c>
      <c r="C76" s="8">
        <v>12280</v>
      </c>
      <c r="D76" s="12">
        <f t="shared" si="1"/>
        <v>-1.1644951140065146E-2</v>
      </c>
    </row>
    <row r="77" spans="1:4" x14ac:dyDescent="0.2">
      <c r="A77" s="7" t="s">
        <v>69</v>
      </c>
      <c r="B77" s="8">
        <v>1742</v>
      </c>
      <c r="C77" s="8">
        <v>1770</v>
      </c>
      <c r="D77" s="12">
        <f t="shared" si="1"/>
        <v>-1.5819209039548022E-2</v>
      </c>
    </row>
    <row r="78" spans="1:4" x14ac:dyDescent="0.2">
      <c r="A78" s="7" t="s">
        <v>70</v>
      </c>
      <c r="B78" s="8">
        <v>6041</v>
      </c>
      <c r="C78" s="8">
        <v>6885</v>
      </c>
      <c r="D78" s="12">
        <f t="shared" si="1"/>
        <v>-0.12258533042846768</v>
      </c>
    </row>
    <row r="79" spans="1:4" x14ac:dyDescent="0.2">
      <c r="A79" s="7" t="s">
        <v>71</v>
      </c>
      <c r="B79" s="8">
        <v>542</v>
      </c>
      <c r="C79" s="7">
        <v>477</v>
      </c>
      <c r="D79" s="12">
        <f t="shared" si="1"/>
        <v>0.13626834381551362</v>
      </c>
    </row>
    <row r="80" spans="1:4" x14ac:dyDescent="0.2">
      <c r="A80" s="7" t="s">
        <v>72</v>
      </c>
      <c r="B80" s="8">
        <v>293</v>
      </c>
      <c r="C80" s="7">
        <v>289</v>
      </c>
      <c r="D80" s="12">
        <f t="shared" si="1"/>
        <v>1.384083044982699E-2</v>
      </c>
    </row>
    <row r="81" spans="1:4" x14ac:dyDescent="0.2">
      <c r="A81" s="7" t="s">
        <v>115</v>
      </c>
      <c r="B81" s="8">
        <v>4926</v>
      </c>
      <c r="C81" s="10" t="s">
        <v>5</v>
      </c>
      <c r="D81" s="10" t="s">
        <v>5</v>
      </c>
    </row>
    <row r="82" spans="1:4" x14ac:dyDescent="0.2">
      <c r="A82" s="7" t="s">
        <v>73</v>
      </c>
      <c r="B82" s="8">
        <v>104046</v>
      </c>
      <c r="C82" s="8">
        <v>87521</v>
      </c>
      <c r="D82" s="12">
        <f t="shared" si="1"/>
        <v>0.18881182801841845</v>
      </c>
    </row>
    <row r="83" spans="1:4" x14ac:dyDescent="0.2">
      <c r="A83" s="7" t="s">
        <v>74</v>
      </c>
      <c r="B83" s="8">
        <v>48422</v>
      </c>
      <c r="C83" s="8">
        <v>48366</v>
      </c>
      <c r="D83" s="12">
        <f t="shared" si="1"/>
        <v>1.1578381507670677E-3</v>
      </c>
    </row>
    <row r="84" spans="1:4" x14ac:dyDescent="0.2">
      <c r="A84" s="7" t="s">
        <v>75</v>
      </c>
      <c r="B84" s="8">
        <v>193</v>
      </c>
      <c r="C84" s="7">
        <v>234</v>
      </c>
      <c r="D84" s="12">
        <f t="shared" si="1"/>
        <v>-0.1752136752136752</v>
      </c>
    </row>
    <row r="85" spans="1:4" x14ac:dyDescent="0.2">
      <c r="A85" s="7" t="s">
        <v>76</v>
      </c>
      <c r="B85" s="8">
        <v>7679</v>
      </c>
      <c r="C85" s="8">
        <v>8029</v>
      </c>
      <c r="D85" s="12">
        <f t="shared" si="1"/>
        <v>-4.3591979075850044E-2</v>
      </c>
    </row>
    <row r="86" spans="1:4" x14ac:dyDescent="0.2">
      <c r="A86" s="7" t="s">
        <v>77</v>
      </c>
      <c r="B86" s="8">
        <v>2620</v>
      </c>
      <c r="C86" s="8">
        <v>2815</v>
      </c>
      <c r="D86" s="12">
        <f t="shared" si="1"/>
        <v>-6.9271758436944941E-2</v>
      </c>
    </row>
    <row r="87" spans="1:4" x14ac:dyDescent="0.2">
      <c r="A87" s="7" t="s">
        <v>78</v>
      </c>
      <c r="B87" s="8">
        <v>195</v>
      </c>
      <c r="C87" s="7">
        <v>216</v>
      </c>
      <c r="D87" s="12">
        <f t="shared" si="1"/>
        <v>-9.7222222222222224E-2</v>
      </c>
    </row>
    <row r="88" spans="1:4" x14ac:dyDescent="0.2">
      <c r="A88" s="7" t="s">
        <v>111</v>
      </c>
      <c r="B88" s="8">
        <v>1637</v>
      </c>
      <c r="C88" s="8">
        <v>1686</v>
      </c>
      <c r="D88" s="12">
        <f t="shared" si="1"/>
        <v>-2.9062870699881376E-2</v>
      </c>
    </row>
    <row r="89" spans="1:4" x14ac:dyDescent="0.2">
      <c r="A89" s="7" t="s">
        <v>79</v>
      </c>
      <c r="B89" s="8">
        <v>87505</v>
      </c>
      <c r="C89" s="8">
        <v>67947</v>
      </c>
      <c r="D89" s="12">
        <f t="shared" si="1"/>
        <v>0.28784199449570991</v>
      </c>
    </row>
    <row r="90" spans="1:4" x14ac:dyDescent="0.2">
      <c r="A90" s="7" t="s">
        <v>80</v>
      </c>
      <c r="B90" s="8">
        <v>2850</v>
      </c>
      <c r="C90" s="8">
        <v>2848</v>
      </c>
      <c r="D90" s="12">
        <f t="shared" si="1"/>
        <v>7.0224719101123594E-4</v>
      </c>
    </row>
    <row r="91" spans="1:4" x14ac:dyDescent="0.2">
      <c r="A91" s="7" t="s">
        <v>81</v>
      </c>
      <c r="B91" s="8">
        <v>166</v>
      </c>
      <c r="C91" s="7">
        <v>193</v>
      </c>
      <c r="D91" s="12">
        <f t="shared" si="1"/>
        <v>-0.13989637305699482</v>
      </c>
    </row>
    <row r="92" spans="1:4" x14ac:dyDescent="0.2">
      <c r="A92" s="7" t="s">
        <v>82</v>
      </c>
      <c r="B92" s="8">
        <v>9704</v>
      </c>
      <c r="C92" s="8">
        <v>10315</v>
      </c>
      <c r="D92" s="12">
        <f t="shared" si="1"/>
        <v>-5.9234125060591371E-2</v>
      </c>
    </row>
    <row r="93" spans="1:4" x14ac:dyDescent="0.2">
      <c r="A93" s="7" t="s">
        <v>83</v>
      </c>
      <c r="B93" s="8">
        <v>8707</v>
      </c>
      <c r="C93" s="8">
        <v>9051</v>
      </c>
      <c r="D93" s="12">
        <f t="shared" si="1"/>
        <v>-3.8006850071815271E-2</v>
      </c>
    </row>
    <row r="94" spans="1:4" x14ac:dyDescent="0.2">
      <c r="A94" s="7" t="s">
        <v>84</v>
      </c>
      <c r="B94" s="8">
        <v>931</v>
      </c>
      <c r="C94" s="8">
        <v>1047</v>
      </c>
      <c r="D94" s="12">
        <f t="shared" si="1"/>
        <v>-0.11079274116523401</v>
      </c>
    </row>
    <row r="95" spans="1:4" x14ac:dyDescent="0.2">
      <c r="A95" s="7" t="s">
        <v>85</v>
      </c>
      <c r="B95" s="8">
        <v>16702</v>
      </c>
      <c r="C95" s="8">
        <v>14106</v>
      </c>
      <c r="D95" s="12">
        <f t="shared" si="1"/>
        <v>0.18403516234226569</v>
      </c>
    </row>
    <row r="96" spans="1:4" x14ac:dyDescent="0.2">
      <c r="A96" s="7" t="s">
        <v>86</v>
      </c>
      <c r="B96" s="8">
        <v>6474</v>
      </c>
      <c r="C96" s="8">
        <v>5716</v>
      </c>
      <c r="D96" s="12">
        <f t="shared" si="1"/>
        <v>0.13261021693491953</v>
      </c>
    </row>
    <row r="97" spans="1:4" x14ac:dyDescent="0.2">
      <c r="A97" s="7" t="s">
        <v>87</v>
      </c>
      <c r="B97" s="8">
        <v>77</v>
      </c>
      <c r="C97" s="7">
        <v>69</v>
      </c>
      <c r="D97" s="12">
        <f t="shared" si="1"/>
        <v>0.11594202898550725</v>
      </c>
    </row>
    <row r="98" spans="1:4" x14ac:dyDescent="0.2">
      <c r="A98" s="7" t="s">
        <v>88</v>
      </c>
      <c r="B98" s="8">
        <v>706</v>
      </c>
      <c r="C98" s="7">
        <v>798</v>
      </c>
      <c r="D98" s="12">
        <f t="shared" si="1"/>
        <v>-0.11528822055137844</v>
      </c>
    </row>
    <row r="99" spans="1:4" x14ac:dyDescent="0.2">
      <c r="A99" s="7" t="s">
        <v>89</v>
      </c>
      <c r="B99" s="8">
        <v>956</v>
      </c>
      <c r="C99" s="8">
        <v>1130</v>
      </c>
      <c r="D99" s="12">
        <f t="shared" si="1"/>
        <v>-0.15398230088495576</v>
      </c>
    </row>
    <row r="100" spans="1:4" x14ac:dyDescent="0.2">
      <c r="A100" s="7" t="s">
        <v>90</v>
      </c>
      <c r="B100" s="8">
        <v>465</v>
      </c>
      <c r="C100" s="7">
        <v>541</v>
      </c>
      <c r="D100" s="12">
        <f t="shared" si="1"/>
        <v>-0.14048059149722736</v>
      </c>
    </row>
    <row r="101" spans="1:4" x14ac:dyDescent="0.2">
      <c r="A101" s="7" t="s">
        <v>116</v>
      </c>
      <c r="B101" s="8">
        <v>6052</v>
      </c>
      <c r="C101" s="8">
        <v>6475</v>
      </c>
      <c r="D101" s="12">
        <f t="shared" si="1"/>
        <v>-6.5328185328185323E-2</v>
      </c>
    </row>
    <row r="102" spans="1:4" x14ac:dyDescent="0.2">
      <c r="A102" s="7" t="s">
        <v>91</v>
      </c>
      <c r="B102" s="8">
        <v>5278</v>
      </c>
      <c r="C102" s="8">
        <v>5363</v>
      </c>
      <c r="D102" s="12">
        <f t="shared" si="1"/>
        <v>-1.5849338057057617E-2</v>
      </c>
    </row>
    <row r="103" spans="1:4" x14ac:dyDescent="0.2">
      <c r="A103" s="7" t="s">
        <v>92</v>
      </c>
      <c r="B103" s="8">
        <v>2553</v>
      </c>
      <c r="C103" s="8">
        <v>2842</v>
      </c>
      <c r="D103" s="12">
        <f t="shared" si="1"/>
        <v>-0.10168895144264603</v>
      </c>
    </row>
    <row r="104" spans="1:4" x14ac:dyDescent="0.2">
      <c r="A104" s="7" t="s">
        <v>93</v>
      </c>
      <c r="B104" s="8">
        <v>286</v>
      </c>
      <c r="C104" s="7">
        <v>446</v>
      </c>
      <c r="D104" s="12">
        <f t="shared" si="1"/>
        <v>-0.35874439461883406</v>
      </c>
    </row>
    <row r="105" spans="1:4" x14ac:dyDescent="0.2">
      <c r="A105" s="7" t="s">
        <v>94</v>
      </c>
      <c r="B105" s="8">
        <v>126</v>
      </c>
      <c r="C105" s="7">
        <v>152</v>
      </c>
      <c r="D105" s="12">
        <f t="shared" si="1"/>
        <v>-0.17105263157894737</v>
      </c>
    </row>
    <row r="106" spans="1:4" x14ac:dyDescent="0.2">
      <c r="A106" s="7" t="s">
        <v>95</v>
      </c>
      <c r="B106" s="8">
        <v>266</v>
      </c>
      <c r="C106" s="7">
        <v>314</v>
      </c>
      <c r="D106" s="12">
        <f t="shared" si="1"/>
        <v>-0.15286624203821655</v>
      </c>
    </row>
    <row r="107" spans="1:4" x14ac:dyDescent="0.2">
      <c r="A107" s="7" t="s">
        <v>96</v>
      </c>
      <c r="B107" s="8">
        <v>201</v>
      </c>
      <c r="C107" s="7">
        <v>253</v>
      </c>
      <c r="D107" s="12">
        <f t="shared" si="1"/>
        <v>-0.20553359683794467</v>
      </c>
    </row>
    <row r="108" spans="1:4" x14ac:dyDescent="0.2">
      <c r="A108" s="7" t="s">
        <v>97</v>
      </c>
      <c r="B108" s="8">
        <v>462</v>
      </c>
      <c r="C108" s="7">
        <v>449</v>
      </c>
      <c r="D108" s="12">
        <f t="shared" si="1"/>
        <v>2.8953229398663696E-2</v>
      </c>
    </row>
    <row r="110" spans="1:4" x14ac:dyDescent="0.2">
      <c r="A110" s="7" t="s">
        <v>101</v>
      </c>
    </row>
    <row r="111" spans="1:4" x14ac:dyDescent="0.2">
      <c r="A111" s="7" t="s">
        <v>108</v>
      </c>
    </row>
    <row r="112" spans="1:4" x14ac:dyDescent="0.2">
      <c r="A112" s="7" t="s">
        <v>112</v>
      </c>
    </row>
    <row r="113" spans="1:1" x14ac:dyDescent="0.2">
      <c r="A113" s="7" t="s">
        <v>105</v>
      </c>
    </row>
    <row r="114" spans="1:1" x14ac:dyDescent="0.2">
      <c r="A114" s="7" t="s">
        <v>102</v>
      </c>
    </row>
    <row r="116" spans="1:1" x14ac:dyDescent="0.2">
      <c r="A116" s="7" t="s">
        <v>109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City History</vt:lpstr>
      <vt:lpstr>2010-2020 Change</vt:lpstr>
    </vt:vector>
  </TitlesOfParts>
  <Company>BBER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wwil</dc:creator>
  <cp:lastModifiedBy>Suzan Reagan</cp:lastModifiedBy>
  <cp:lastPrinted>2001-04-20T18:12:33Z</cp:lastPrinted>
  <dcterms:created xsi:type="dcterms:W3CDTF">2000-05-19T19:52:07Z</dcterms:created>
  <dcterms:modified xsi:type="dcterms:W3CDTF">2021-08-18T18:38:34Z</dcterms:modified>
</cp:coreProperties>
</file>